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<sst xmlns="http://schemas.openxmlformats.org/spreadsheetml/2006/main" count="11406" uniqueCount="2748">
  <si>
    <t xml:space="preserve">                                 Раздел 1, подраздел 1.1 Сведения о земельных участках</t>
  </si>
  <si>
    <t>№ п/п</t>
  </si>
  <si>
    <t>Реестровый номер</t>
  </si>
  <si>
    <t>Наименование земедьного участка</t>
  </si>
  <si>
    <t xml:space="preserve">Адрес (местоположение) земельного участка с указанием кода Общероссийского классификатора территорий муниципальных образований (далее - ОКТМО)
</t>
  </si>
  <si>
    <t xml:space="preserve"> Кадастровый номер
земельного участка (с датой присвоения)
</t>
  </si>
  <si>
    <t xml:space="preserve"> Сведения о правообладателе,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
</t>
  </si>
  <si>
    <t xml:space="preserve">Сведения об основных характеристиках земельного участка, в том числе: площадь,   категория земель, вид разрешенного использования         
</t>
  </si>
  <si>
    <t xml:space="preserve">Сведения о стоимости земельного участка, руб.         
</t>
  </si>
  <si>
    <t xml:space="preserve">Сведения о произведенном улучшении земельного участка           
</t>
  </si>
  <si>
    <t xml:space="preserve">Сведения об установленных в отношении земельного участка ограничениях (обременениях) с указанием наименования вида ограничений (обременений), основания и даты их возникновения и прекращения
</t>
  </si>
  <si>
    <t xml:space="preserve">Сведения о лице, в пользу которого установлены ограничения (обременения),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(обременения);
</t>
  </si>
  <si>
    <t xml:space="preserve">Иные сведения (при необходимости)
</t>
  </si>
  <si>
    <t>Земельный участок</t>
  </si>
  <si>
    <t>Российская Федерация, Ростовская область, Белокалитвинский муниципальный район, Горняцкое сельское поселение, п. Горняцкий, ул. Центральная, земельный участок № 8, ОКТМО -60606417101</t>
  </si>
  <si>
    <t>61:47:0020107:20 (30.07.2006)</t>
  </si>
  <si>
    <t>Муниципальное образование «Горняцкое сельское поселение», юридический адрес: 347023, Ростовская область, Белокалитвинский район, п. Горняцкий, ул. Центральная, 8 ИНН 6142019488, КПП 614201001,  ОГРН 1056142026060 , ОКТМО  60606417, Муниципальные казенные учреждения</t>
  </si>
  <si>
    <t>площадь - 2080кв.м.,  категория земель - земли населенных пунктов, вид разрешенного использования - под административным зданием</t>
  </si>
  <si>
    <t>нет</t>
  </si>
  <si>
    <t>не зарегистрировано</t>
  </si>
  <si>
    <t>-</t>
  </si>
  <si>
    <t>Ростовская обл, р-н Белокалитвинский, п. Горняцкий, ул. Садовая, участок 11 А, ОКТМО - 60606417101</t>
  </si>
  <si>
    <t>61:47:0020209:175</t>
  </si>
  <si>
    <t>Муниципальное образование «Горняцкое сельское поселение», юридический адрес: 347023, Ростовская область, Белокалитвинский район, п. Горняцкий, ул. Центральная, 8 ИНН 6142019488, КПП 614201001,  ОГРН 1056142026060 , ОКТМО  60606417 Муниципальные казенные учреждения</t>
  </si>
  <si>
    <t xml:space="preserve">площадь - 2380 кв.м.,  категория земель - земли населенных пунктов, вид разрешенного использования - под дом культуры "Артем" </t>
  </si>
  <si>
    <t>Постоянное (бессрочное) пользование, сделана запись о регистрации  № 61-61-06/078/2010-20 от 20.07.2010</t>
  </si>
  <si>
    <t xml:space="preserve">Муниципальное бюджетное учреждение культуры Горняцкого сельского поселения «Горняцкая клубная система» 347023,Ростовская область, Белокалитвинский 
район, п. Горняцкий, ул. Дзержинского, 19-а.
ИНН 6142022480, КПП 614201001, ОГРН - 1086142000823  </t>
  </si>
  <si>
    <t>Ростовская область, Белокалитвинский район, Горняцкое сельское поселение примерно на расстоянии 1100,0 м по направлению на юго-запад от пункта триангуляции «Таковая» (восточнее х. Погорелов), ОКТМО - 60606417116</t>
  </si>
  <si>
    <t>61:04:0600012:555</t>
  </si>
  <si>
    <t>площадь - 70403 кв.м., категория земель - земли сельскохозяйственного назначения, вид разрешенного использования - под гидротехническим сооружением</t>
  </si>
  <si>
    <t xml:space="preserve">Земельный участок </t>
  </si>
  <si>
    <t>Расположен примерно на расстоянии 85,0 м по направлению на юго-запад от ориентира: Ростовская область, Белокалитвинский район, Горняцкое сельское поселение, х. Крутинский, земельный участок по пер. Солнечный, 1, ОКТМО - 60606417111</t>
  </si>
  <si>
    <t>61:04:0130101:271</t>
  </si>
  <si>
    <t>площадь-1360 кв.м., категория земель - земли населенных пунктов, вид разрешенного использования - под размещение пляжа</t>
  </si>
  <si>
    <t>Участок находится примерно в 28 метрах по направлению на северо-запад от ориентира, Ростовская область, Белокалитвинский район, х. Крутинский, земельный участок по ул. Центральная,42, расположенного за пределами участка", ОКТМО - 60606417111</t>
  </si>
  <si>
    <t>61:04:0130105:134</t>
  </si>
  <si>
    <t>площадь- 60кв.м., категория земель - 
земли населенных пунктов, вид разрешенного использования - для размещения остановки</t>
  </si>
  <si>
    <t>Расположенного примерно на расстоянии 16,0 м по направлению на запад от ориентира: Ростовская область, Белокалитвинский район, х. Погорелов, земельный участок по ул. Казачья, 2, ОКТМО - 60606417116</t>
  </si>
  <si>
    <t>61:04:0130201:276</t>
  </si>
  <si>
    <t>площадь -2768 кв.м., категория земель - 
земли населенных пунктов, вид разрешенного использования - инженерно-технические объекты и сооружения</t>
  </si>
  <si>
    <t xml:space="preserve">
Ростовская область, Белокалитвинский район, земли бывшего СПК "Колос"       ОКТМО - 60606417111</t>
  </si>
  <si>
    <t>61:04:0600012:590</t>
  </si>
  <si>
    <t>площадь - 596000кв.м., категория земель- сельскохозяйственного назначения,   вид разрешенного использования - для сельскохозяйственного производства</t>
  </si>
  <si>
    <t>Аренда, основание Договор аренды земельного участка находящегося в государственной собственности, № 2А, выдан 01.08.2022. 61-61/006-61/006/003/2015-41/1</t>
  </si>
  <si>
    <t>Сельскохозяйственный производственный кооператив "Крутинский", ИНН 6142016423, ОГРН 1026101886172</t>
  </si>
  <si>
    <t>Ростовская область, Белокалитвинский район, в границах бывшего СПК "Колос" ОКТМО - 60606417111</t>
  </si>
  <si>
    <t>61:04:0600012:591</t>
  </si>
  <si>
    <t>площадь - 357000 кв.м., категрия земель -  земли сельскохозяйственного назначения, вид разрешенного использования -для сельскохозяйственного производства</t>
  </si>
  <si>
    <t>Аренда, основание Договор аренды земельного участка находящегося в государственной собственности, № 1А, выдан 01.08.2022. 61-61/006-61/006/003/2015-40/1</t>
  </si>
  <si>
    <t>Ростовская область, Белокалитвинский район, п. Горняцкий, ул. Коммунистическая, 149                                ОКТМО -60606417101</t>
  </si>
  <si>
    <t>61:47:0020103:138</t>
  </si>
  <si>
    <t>площадь - 1219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</si>
  <si>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п. Горняцкий, ул. Путевая, участок 39 ОКТМО -60606417101</t>
  </si>
  <si>
    <t>61:47:0020109:95</t>
  </si>
  <si>
    <t>площадь - 1138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</si>
  <si>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Горняцкий, ул. Обрывная, 19а ОКТМО -60606417101</t>
  </si>
  <si>
    <t>61:47:0020202:378</t>
  </si>
  <si>
    <t>площадь - 1232 кв.м., категрия земель - земли населенных пунктов, вид разрешенного использования -для частного домовладения</t>
  </si>
  <si>
    <t>Ростовская область, Белокалитвинский район, ст. Грачи, ул. Железнодорожная, 30</t>
  </si>
  <si>
    <t>61:04:0130401:103</t>
  </si>
  <si>
    <t>площадь - 2400 кв.м., категрия земель - земли населенных пунктов, вид разрешенного использования -под личным подсобным хозяйством</t>
  </si>
  <si>
    <t>Ростовская область, Белокалитвинский район, п. Горняцкий, ул. Восточная, 219 ОКТМО -60606417101</t>
  </si>
  <si>
    <t>61:47:0020112:356</t>
  </si>
  <si>
    <t>площадь - 1200 кв.м., категрия земель - земли населенных пунктов, вид разрешенного использования -для индивидуального жилищного строительства</t>
  </si>
  <si>
    <t>Ростовская область, Белокалитвинский район, п. Горняцкий, ул. Горная, 63      ОКТМО -60606417101</t>
  </si>
  <si>
    <t>61:47:0020113:184</t>
  </si>
  <si>
    <t>площадь -966   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</si>
  <si>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Горняцкий, ул. Балочная, 15 ОКТМО -60606417101</t>
  </si>
  <si>
    <t>61:47:0020201:17</t>
  </si>
  <si>
    <t>площадь -1443   кв.м., категрия земель - земли населенных пунктов, вид разрешенного использования -под индивидуальное жилищное строительство</t>
  </si>
  <si>
    <t>Ростовская область, Белокалитвинский район, п. Горняцкий, ул. Садовая, 5 ОКТМО -60606417101</t>
  </si>
  <si>
    <t>61:47:0020209:271</t>
  </si>
  <si>
    <t>площадь -1842  кв.м., категрия земель - земли населенных пунктов, вид разрешенного использования -под домами индивидуальной жилой застройки</t>
  </si>
  <si>
    <t xml:space="preserve">Ростовская область, Белокалитвинский район, п. Горняцкий, ул. Шахтная, 108 ОКТМО -60606417101 </t>
  </si>
  <si>
    <t>61:47:0020113:164</t>
  </si>
  <si>
    <t>площадь -1410  кв.м., категрия земель - земли населенных пунктов, вид разрешенного использования -под домами индивидуальной жилой застройки</t>
  </si>
  <si>
    <t>Ростовская область, Белокалитвинский район, п. Горняцкий, ул. Шахтная, 110 ОКТМО -60606417101</t>
  </si>
  <si>
    <t>61:47:0020113:162</t>
  </si>
  <si>
    <t>площадь -1000  кв.м., категрия земель - земли населенных пунктов, вид разрешенного использования -под индивидуальное жилищное строительство</t>
  </si>
  <si>
    <t>Ростовская область, Белокалитвинский район, п. Горняцкий, ул. Восточная, 13 ОКТМО -60606417101</t>
  </si>
  <si>
    <t>61:47:0020108:401</t>
  </si>
  <si>
    <t>площадь -1517  кв.м., категрия земель - земли населенных пунктов, вид разрешенного использования -для индивидуального жилищного строительства</t>
  </si>
  <si>
    <t>Ростовская область, Белокалитвинский район, п. Горняцкий, ул. Гагарина, 58 ОКТМО -60606417101</t>
  </si>
  <si>
    <t>61:47:0020202:162 (28.11.2005)</t>
  </si>
  <si>
    <t>площадь -1603 кв.м., категрия земель - земли населенных пунктов, вид разрешенного использования -под домами индивидуальной жилой застройки</t>
  </si>
  <si>
    <t>Ростовская область, Белокалитвинский район, п. Горняцкий, ул. Радищева, 20 ОКТМО -60606417101</t>
  </si>
  <si>
    <t>61:47:0020109:1123 (04.12.2012)</t>
  </si>
  <si>
    <t>площадь 902 кв.м., категрия земель - земли населенных пунктов, вид разрешенного использования -под индивидуальное жилищное строительство</t>
  </si>
  <si>
    <t>Ростовская область, Белокалитвинский район, п. Горняцкий, ул. Восточная, 17 ОКТМО -60606417101</t>
  </si>
  <si>
    <t>61:47:0020108:376 (28.11.2005)</t>
  </si>
  <si>
    <t>площадь 1394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</si>
  <si>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Горняцкий, 160,0 м на юг от ул. Маяковского, 24 ОКТМО -60606417101</t>
  </si>
  <si>
    <t>61:47:0020220:63 (16.11.2017)</t>
  </si>
  <si>
    <t>площадь 87500 кв.м., категрия земель - земли населенных пунктов, вид разрешенного использования -кладбища традиционного захоронения</t>
  </si>
  <si>
    <t>Ростовская область, Белокалитвинский район,х. Погорелов, примерно на расстоянии 90,0 м по направлению на юго-восток от земельного участка по ул. Победы, 1 ОКТМО - 60606417116</t>
  </si>
  <si>
    <t>61:04:0130203:298 (18.05.2018)</t>
  </si>
  <si>
    <t>площадь 5024кв.м., категрия земель - земли населенных пунктов, вид разрешенного использования -кладбища традиционного захоронения</t>
  </si>
  <si>
    <t>Ростовская область, Белокалитвинский район,х. Крутинский, примерно 220,0 м на северо-восток от ул. Центральной, 40 ОКТМО - 60606417111</t>
  </si>
  <si>
    <t>61:04:0130105:309 (12.10.2017)</t>
  </si>
  <si>
    <t>площадь 25000 кв.м., категрия земель - земли населенных пунктов, вид разрешенного использования -кладбища традиционного захоронения</t>
  </si>
  <si>
    <t>Ростовская область, Белокалитвинский район,х. Крутинский, примерно на расстоянии 160,0 м по направлению на северо-восток от земельного участка по пер. Колхозный, 6 ОКТМО - 60606417111</t>
  </si>
  <si>
    <t>61:04:0600012:644 (06.06.2018)</t>
  </si>
  <si>
    <t>площадь 9000 кв.м., категрия земель - земли населенных пунктов, вид разрешенного использования -кладбища традиционного захоронения</t>
  </si>
  <si>
    <t>Ростовская область, Белокалитвинский район,х. Погорелов, примерно 170,0 м  на северо-восток от ул. Школьной, 1 ОКТМО - 60606417116</t>
  </si>
  <si>
    <t>61:04:0130202:359 (16.10.2017)</t>
  </si>
  <si>
    <t>площадь 18000 кв.м., категрия земель - земли населенных пунктов, вид разрешенного использования -кладбища традиционного захоронения</t>
  </si>
  <si>
    <t>Ростовская область, Белокалитвинский район,п. Горняцкий, ул. Вдовенко, 40               ОКТМО -60606417101</t>
  </si>
  <si>
    <t>61:47:0020206:152 (29.11.2005)</t>
  </si>
  <si>
    <t>площадь 715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</si>
  <si>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район,п. Горняцкий, ул. Гагарина, 36               ОКТМО -60606417101</t>
  </si>
  <si>
    <t>61:47:0020202:174 (28.11.2005)</t>
  </si>
  <si>
    <t>площадь 922 кв.м., категрия земель - земли населенных пунктов, вид разрешенного использования - под домами индивидуальной жилой застройки</t>
  </si>
  <si>
    <t>Ростовская область, Белокалитвинский район,п. Горняцкий, ул. Телеграфная, 16 ОКТМО -60606417101</t>
  </si>
  <si>
    <t>61:04:0130519:4 (25.07.2019)</t>
  </si>
  <si>
    <t>площадь 600 кв.м., категрия земель - земли населенных пунктов, вид разрешенного использования -под домами индивидуальной жилой застройки</t>
  </si>
  <si>
    <t>Ростовская область, Белокалитвинский район,п. Горняцкий, ул. Коммунистическая, 21 ОКТМО -60606417101</t>
  </si>
  <si>
    <t>61:47:0020102:163 (28.11.2005)</t>
  </si>
  <si>
    <t>площадь  1140 кв.м., категрия земель - земли населенных пунктов, вид разрешенного использования -под домами индивидуальной жилой застройки</t>
  </si>
  <si>
    <t>Ростовская область, Белокалитвинский район,п. Горняцкий, ул. Гагарина, 54               ОКТМО -60606417101</t>
  </si>
  <si>
    <t>61:04:0130518:2 (15.10.2019)</t>
  </si>
  <si>
    <t>площадь   616 кв.м., категрия земель - земли населенных пунктов, вид разрешенного использования -под индивидуальное жилищное строительство</t>
  </si>
  <si>
    <t>Ростовская область, Белокалитвинский район, п. Горняцкий, ул. Земнухова,  участок №4 ОКТМО -60606417101</t>
  </si>
  <si>
    <t>61:04:0130512:8 (23.08.2019)</t>
  </si>
  <si>
    <t>площадь  400 кв.м., категрия земель - земли населенных пунктов, вид разрешенного использования -под индивидуальное жилищное строительство</t>
  </si>
  <si>
    <t>Ростовская область, Белокалитвинский район,п. Горняцкий, ул. Стадионная, 5 ОКТМО -60606417101</t>
  </si>
  <si>
    <t>61:47:0020114:102 (28.11.2005)</t>
  </si>
  <si>
    <t>площадь  1215 кв.м., категрия земель - земли населенных пунктов, вид разрешенного использования -под индивидуальное жилищное строительство</t>
  </si>
  <si>
    <t>Ростовская область, Белокалитвинский район, п. Горняцкий, ул. Островского, участок №32 ОКТМО -60606417101</t>
  </si>
  <si>
    <t>61:04:0130502:1 (29.10.2019)</t>
  </si>
  <si>
    <t>площадь   800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</si>
  <si>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х. Крутинский, ул. Песчаная, 7</t>
  </si>
  <si>
    <t>61:04:0130301:108 (29.11.2005)</t>
  </si>
  <si>
    <t>площадь   1686 кв.м., категрия земель - земли населенных пунктов, вид разрешенного использования -земельные участки под личным подсобным хозяйством</t>
  </si>
  <si>
    <t>Ростовская область, Белокалитвинский район, п. Горняцкий, ул. Островского, 9б ОКТМО -60606417101</t>
  </si>
  <si>
    <t>61:47:0020108:244 (28.11.2005)</t>
  </si>
  <si>
    <t>площадь   1002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</si>
  <si>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Горняцкий, ул. Шахтная, 141 ОКТМО -60606417101</t>
  </si>
  <si>
    <t>61:47:0020113:146 (28.11.2005)</t>
  </si>
  <si>
    <t>площадь   1207 кв.м., категрия земель - земли населенных пунктов, вид разрешенного использования -под домами индивидуальной жилой застройки</t>
  </si>
  <si>
    <t>Ростовская область, Белокалитвинский район, п. Горняцкий, ул. Горная,  38            ОКТМО -60606417101</t>
  </si>
  <si>
    <t>61:47:0020114:264 (29.11.2013)</t>
  </si>
  <si>
    <t>площадь   кв.м., категрия земель - земли населенных пунктов, вид разрешенного использования -для индивидуального жилищного строительства</t>
  </si>
  <si>
    <t>Ростовская область, Белокалитвинский район, п. Горняцкий, ул. Земнухова, 9 ОКТМО -60606417101</t>
  </si>
  <si>
    <t>61:04:0130512:6 (28.06.2019)</t>
  </si>
  <si>
    <t>площадь  400 кв.м., категрия земель - земли населенных пунктов, вид разрешенного использования -под строительство индивидуального жилого дома</t>
  </si>
  <si>
    <t>Ростовская область, Белокалитвинский район, п. Горняцкий, ул. Восточная, 177 ОКТМО -60606417101</t>
  </si>
  <si>
    <t>61:47:0020108:373 (28.11.2005)</t>
  </si>
  <si>
    <t>площадь   кв.м., категрия земель - земли населенных пунктов, вид разрешенного использования -под индивидуальное жилищное строительство</t>
  </si>
  <si>
    <t>Ростовская область, Белокалитвинский район, п. Горняцкий, ул. Горная, 101            ОКТМО -60606417101</t>
  </si>
  <si>
    <t>61:47:0020111:116 (25.02.2009)</t>
  </si>
  <si>
    <t>площадь  1335 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</si>
  <si>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Горняцкий, ул. Шахтная, 159 ОКТМО -60606417101</t>
  </si>
  <si>
    <t>61:04:0130513:6 (08.06.2020)</t>
  </si>
  <si>
    <t>площадь  508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</si>
  <si>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Горняцкий, ул. Путевая, 35            ОКТМО -60606417101</t>
  </si>
  <si>
    <t>61:04:0130509:27 (08.09.2020)</t>
  </si>
  <si>
    <t>площадь   371 кв.м., категрия земель - земли населенных пунктов, вид разрешенного использования -частное домовладение</t>
  </si>
  <si>
    <t>Ростовская область, Белокалитвинский район, п. Горняцкий, ул. Островского, 13 ОКТМО -60606417101</t>
  </si>
  <si>
    <t>61:04:0130505:215 (16.12.2020)</t>
  </si>
  <si>
    <t>площадь 400  кв.м., категрия земель - земли населенных пунктов, вид разрешенного использования -под индивидуальное жилищное строительство</t>
  </si>
  <si>
    <t>Ростовская область, Белокалитвинский район, Горняцкое сельское поселение, п. Горняцкий, ул. Майская, земельный участок № 26 а           ОКТМО -60606417101</t>
  </si>
  <si>
    <t>61:04:0130530:215 (16.02.2021)</t>
  </si>
  <si>
    <t>площадь  10000  кв.м., категрия земель - земли населенных пунктов, вид разрешенного использования -парки культуры и отдыха; для размещения скверов, парков, городских садов</t>
  </si>
  <si>
    <t>Ростовская область, Белокалитвинский район, х. Погорелов, примерно на расстоянии 2,0 м по направлению на юг от земельного участка по ул. Меланьи Ефремовой, 12 ОКТМО - 60606417116</t>
  </si>
  <si>
    <t>61:04:0130203:296 (17.08.2015)</t>
  </si>
  <si>
    <t>площадь  105 кв.м., категрия земель - земли населенных пунктов, вид разрешенного использования -элементы благоустройства</t>
  </si>
  <si>
    <t>Ростовская область, Белокалитвинский район, п. Горняцкий, ул. Шахтная, 60 ОКТМО -60606417101</t>
  </si>
  <si>
    <t>61:47:0020113:207 (07.04.2010)</t>
  </si>
  <si>
    <t>площадь 1362  кв.м., категрия земель - земли населенных пунктов, вид разрешенного использования -для индивидуального жилищного строительства</t>
  </si>
  <si>
    <t>Ростовская область, Белокалитвинский район, п. Горняцкий, ул. Шахтная, 117а ОКТМО -60606417101</t>
  </si>
  <si>
    <t>61:04:0130513:8 (16.09.2020)</t>
  </si>
  <si>
    <t>площадь  400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</si>
  <si>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п. Горняцкий, ул. Советская, д. 21 ОКТМО -60606417101</t>
  </si>
  <si>
    <t>61:47:0020203:144 (29.11.2005)</t>
  </si>
  <si>
    <t>площадь 890 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</si>
  <si>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Горняцкий, ул. Новая, 33 ОКТМО -60606417101</t>
  </si>
  <si>
    <t>61:47:0020112:129 (23.12.2008)</t>
  </si>
  <si>
    <t>площадь  924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</si>
  <si>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Горняцкий, ул. Новая, земельный участок №8 ОКТМО -60606417101</t>
  </si>
  <si>
    <t>61:04:0130512:224 (04.02.2021)</t>
  </si>
  <si>
    <t>Ростовская область, Белокалитвинский район, п. Горняцкий, ул. Гагарина, 44 ОКТМО -60606417101</t>
  </si>
  <si>
    <t>61:47:0020202:169 (28.11.2005)</t>
  </si>
  <si>
    <t>площадь  1225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</si>
  <si>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п. Горняцкий, ул. Стадионная, земельный участок №6 ОКТМО -60606417101</t>
  </si>
  <si>
    <t>61:04:0130514:213 (16.07.2021)</t>
  </si>
  <si>
    <t>площадь  600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</si>
  <si>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х. Погорелов, ул. Победы  ОКТМО - 60606417116</t>
  </si>
  <si>
    <t>61:04:0130203:512 (28.09.2021)</t>
  </si>
  <si>
    <t>площадь  1241 кв.м., категрия земель - земли населенных пунктов, вид разрешенного использования -благоустройство территории</t>
  </si>
  <si>
    <t>Ростовская область, Белокалитвинский район, п. Горняцкий  ул. Садовая, 9 кв.6 ОКТМО -60606417101</t>
  </si>
  <si>
    <t>61:47:0020209:714 (05.04.2012)</t>
  </si>
  <si>
    <t>площадь   526 кв.м., категрия земель - земли населенных пунктов, вид разрешенного использования -для индивидуального  жилого  строительства</t>
  </si>
  <si>
    <t>Ростовская область, Белокалитвинский район, п. Горняцкий  ул. Динамитная, 31 ОКТМО -60606417101</t>
  </si>
  <si>
    <t>61:47:0020211:170 (29.11.2005)</t>
  </si>
  <si>
    <t>площадь   1365 кв.м., категрия земель - земли населенных пунктов, вид разрешенного использования -для индивидуального  жилого  строительства</t>
  </si>
  <si>
    <t>Ростовская область, Белокалитвинский район, п. Горняцкий  ул. Динамитная, 6 ОКТМО -60606417101</t>
  </si>
  <si>
    <t>61:47:0020210:91 (29.11.2005)</t>
  </si>
  <si>
    <t>площадь   1297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</si>
  <si>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п. Горняцкий  ул. Гагарина, 25 ОКТМО -60606417101</t>
  </si>
  <si>
    <t>61:47:0020203:524 (01.07.2014)</t>
  </si>
  <si>
    <t>площадь  1299 +/- 13 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</si>
  <si>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  ул. Вдовенко          ОКТМО -60606417101</t>
  </si>
  <si>
    <t>61:04:0130522:213 (30.11.2021)</t>
  </si>
  <si>
    <t>площадь 200 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</si>
  <si>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  ул. Гагарина               ОКТМО -60606417101</t>
  </si>
  <si>
    <t>61:04:0130518:213 (08.04.2022)</t>
  </si>
  <si>
    <t>площадь  400+/-7 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</si>
  <si>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п. Горняцкий  ул. Дзержинского, земельный участок №19а                            ОКТМО -60606417101</t>
  </si>
  <si>
    <t>61:04:0130509:247 (01.09.2022)</t>
  </si>
  <si>
    <t>площадь 343  кв.м., категрия земель - земли населенных пунктов, вид разрешенного использования -площадки для занятия спортом</t>
  </si>
  <si>
    <t>Ростовская область, Белокалитвинский район, п. Горняцкий  ул. Гагарина             ОКТМО -60606417101</t>
  </si>
  <si>
    <t>61:04:0130519:217 (05.05.2022)</t>
  </si>
  <si>
    <t xml:space="preserve"> Ростовская область, Белокалитвинский район, х.Погорелов, ул.Победы земельный участок №1, ОКТМО - 60606417116</t>
  </si>
  <si>
    <t>61:04:0130203:509 (22.06.2021)</t>
  </si>
  <si>
    <t>площадь  308 кв.м., категрия земель - земли населенных пунктов, вид разрешенного использования -объекты культурно-досуговой деятельности.</t>
  </si>
  <si>
    <t>Собственность
№ 61:04:0130203:509-61/189/2021-1
от 22.06.2021
Постоянное (бессрочное) пользование
№ 61:04:0130203:509-61/189/2022-2
от 04.03.2022</t>
  </si>
  <si>
    <t>Российская Федерация, Ростовская область, Белокалитвинский муниципальный  район, Горняцкое сельское поселение,   п.Горняцкий, ул. Майская, земельный участок №26 б            ОКТМО -60606417101</t>
  </si>
  <si>
    <t>61:04:0130530:216 (07.12.2022)</t>
  </si>
  <si>
    <t>площадь   4136 кв.м., категрия земель - земли населенных пунктов, вид разрешенного использования -благоустройство территории</t>
  </si>
  <si>
    <t>Ростовская область, Белокалитвинский район, Горняцкое сельское поселение, х.Погорелов, ул.Меланьи Ефремовой, 12а ОКТМО - 60606417116</t>
  </si>
  <si>
    <t>61:04:0130203:514 (15.07.2022)</t>
  </si>
  <si>
    <t>площадь  358 кв.м., категрия земель - земли населенных пунктов, вид разрешенного использования -элементы благоустройства</t>
  </si>
  <si>
    <t>385669.82</t>
  </si>
  <si>
    <t>Собственность
№ 61:04:0130203:514-61/189/2023-3
от 20.01.2023
Постоянное (бессрочное) пользование
№ 61:04:0130203:514-61/189/2023-4
от 26.10.2023</t>
  </si>
  <si>
    <t>Ростовская область, Белокалитвинский район, х.Крутинский, ул.Полевая 23 ОКТМО - 60606417111</t>
  </si>
  <si>
    <t>61:04:0130301:94 (27.03.2006)</t>
  </si>
  <si>
    <t>площадь   1258 кв.м., категрия земель - земли населенных пунктов, вид разрешенного использования -Для ведения личного подсобного хозяйства</t>
  </si>
  <si>
    <t>Россия, Ростовская область, Белокалитвинский район, п. Горняцкий,                ул. Почтовая, уч 30 литер а                        ОКТМО -60606417101</t>
  </si>
  <si>
    <t>61:47:0020207:100 (26.07.2005)</t>
  </si>
  <si>
    <t>площадь 423  кв.м., категрия земель - земли населенных пунктов, вид разрешенного использования -для ведения личного подсобного хозяйства</t>
  </si>
  <si>
    <t>Россия, Ростовская область, Белокалитвинский район, п. Горняцкий,                ул. Островского, 62 ОКТМО -60606417101</t>
  </si>
  <si>
    <t>61:47:0020102:96 (28.11.2005)</t>
  </si>
  <si>
    <t>площадь   872 кв.м., категрия земель - земли населенных пунктов, вид разрешенного использования -для ведения личного подсобного хозяйства</t>
  </si>
  <si>
    <t>Российская Федерация, Ростовская область, Белокалитвинский муниципальный район, Горняцкое сельское поселение, п. Горняцкий ул. Дзержинского, земельный участок  №19 а                               ОКТМО -60606417101</t>
  </si>
  <si>
    <t>61:04:0130509:250 (17.07.2023)</t>
  </si>
  <si>
    <t>площадь  10518 кв.м., категрия земель - земли населенных пунктов, вид разрешенного использования -Объекты культурно-досуговой деятельности</t>
  </si>
  <si>
    <t>№ 61:04:0130509:250-61/183/2023-1
от 17.07.2023
Постоянное (бессрочное) пользование
№ 61:04:0130509:250-61/189/2023-4
от 23.08.2023</t>
  </si>
  <si>
    <t>Российская Федерация, Ростовская область, Белокалитвинский муниципальный район, Горняцкое сельское поселение, п.Горняцкий, ул.Садовая, земельный участок №9а                 ОКТМО -60606417101</t>
  </si>
  <si>
    <t>61:04:0130525:234 (25.08.2023)</t>
  </si>
  <si>
    <t>площадь   1134 кв.м., категрия земель - земли населенных пунктов, вид разрешенного использования -историко-культурная деятельность</t>
  </si>
  <si>
    <t>Российская Федерация, Ростовская область, Белокалитвинский муниципальный район, Горняцкое сельское поселение, п.Горняцкий, ул.Садовая, земельный участок №9б ОКТМО -60606417101</t>
  </si>
  <si>
    <t>61:04:0130525:235 (29.08.2023)</t>
  </si>
  <si>
    <t>Администрация Горняцкого сельского поселения  347023, Ростовская область, Белокалитвинский район, п. Горняцкий, ул. Центральная, 8 ИНН 6142019488, КПП 614201001,  ОГРН 1056142026060 , ОКТМО  60606417</t>
  </si>
  <si>
    <t>площадь 342  кв.м., категрия земель - земли населенных пунктов, вид разрешенного использования -историко-культурная деятельность</t>
  </si>
  <si>
    <t>Россия, Ростовская область, Белокалитвинский район, п. Горняцкий, ул. Радищева ОКТМО -60606417101</t>
  </si>
  <si>
    <t>61:04:0130509:241 (28.12.2021)</t>
  </si>
  <si>
    <t>площадь  225 кв.м., категрия земель - земли населенных пунктов, вид разрешенного использования -для индивидуального жилтщного строительства</t>
  </si>
  <si>
    <t>Россия, Ростовская область, Белокалитвинский район, Горняцкое сельское поселение, сдт "Ермак" ОКТМО - 60606417111</t>
  </si>
  <si>
    <t>61:04:0502701:9 (01.12.2005)</t>
  </si>
  <si>
    <t>площадь  1000 кв.м., категрия земель - земли населенных пунктов, вид разрешенного использования -Садоводство</t>
  </si>
  <si>
    <t>Российская Федерация, Ростовская область, Белокалитвинский муниципальный район, Горняцкое сельское поселение, х. Крутинский, ул.Победы, земельный участок № 40а ОКТМО - 60606417111</t>
  </si>
  <si>
    <t>61:04:0130102:504 (25.10.2023)</t>
  </si>
  <si>
    <t>площадь  113  кв.м., категрия земель - земли населенных пунктов, вид разрешенного использования -историко-культурная деятельность</t>
  </si>
  <si>
    <t>Россия, Ростовская область, Белокалитвинский район, Горняцкое сельское поселение, сдт "Ермак"ОКТМО - 60606417111</t>
  </si>
  <si>
    <t>61:04:0502701:134 (01.12.2005)</t>
  </si>
  <si>
    <t>площадь  1000 кв.м., категрия земель - земли населенных пунктов, вид разрешенного использования -для садоводства</t>
  </si>
  <si>
    <t>61:04:0502701:51 (01.12.2005)</t>
  </si>
  <si>
    <t>площадь   1000 кв.м., категрия земель - земли населенных пунктов, вид разрешенного использования -для садоводства</t>
  </si>
  <si>
    <t>61:04:0502701:32 (01.12.2005)</t>
  </si>
  <si>
    <t>площадь 1000  кв.м., категрия земель - земли населенных пунктов, вид разрешенного использования -для садоводства</t>
  </si>
  <si>
    <t>61:04:0502701:3 (01.12.2005)</t>
  </si>
  <si>
    <t>Россия, Ростовская область, Белокалитвинский район, п. Горняцкий, ул. Степная, 38                 ОКТМО -60606417101</t>
  </si>
  <si>
    <t>61:47:0020104:44 (28.11.2005)</t>
  </si>
  <si>
    <t>площадь 1366   кв.м., категрия земель - земли населенных пунктов, вид разрешенного использования -для индивидуального жилищного строительства</t>
  </si>
  <si>
    <t>Россия, Ростовская область, Белокалитвинский район, п. Горняцкий, пер. Чайкиной, д. 21, кв. 2   ОКТМО -60606417101</t>
  </si>
  <si>
    <t>61:47:0020108:1109 (13.03.2014)</t>
  </si>
  <si>
    <t>площадь 489  кв.м., категрия земель - земли населенных пунктов, вид разрешенного использования -для индивидуального жилищного строительства</t>
  </si>
  <si>
    <t>Россия, Ростовская область, Белокалитвинский район, п. Горняцкий, ул. Новая, д. 77      ОКТМО -60606417101</t>
  </si>
  <si>
    <t>61:47:0020112:81 (16.07.2004)</t>
  </si>
  <si>
    <t>площадь  785 кв.м., категрия земель - земли населенных пунктов, вид разрешенного использования -под индивидуальное жилищное строительство</t>
  </si>
  <si>
    <t>Россия, Ростовская область, Белокалитвинский район, п. Горняцкий, ул. Восточная, д. 87 ОКТМО -60606417101</t>
  </si>
  <si>
    <t>61:47:0020108:326 (28.11.2005)</t>
  </si>
  <si>
    <t>площадь 1400  кв.м., категрия земель - земли населенных пунктов, вид разрешенного использования -под домами индивидуальной жилой застройки</t>
  </si>
  <si>
    <t>Россия, Ростовская область, Белокалитвинский район, п. Горняцкий, ул. Гагарина, д. 26 ОКТМО -60606417101</t>
  </si>
  <si>
    <t>61:47:0020202:180 (28.11.2005)</t>
  </si>
  <si>
    <t>площадь  1445  кв.м., категрия земель - земли населенных пунктов, вид разрешенного использования -под индивидуальное жилищное строительство</t>
  </si>
  <si>
    <t>Россия, Ростовская область, Белокалитвинский район, п. Горняцкий, ул. Стадионная, д. 13 ОКТМО -60606417101</t>
  </si>
  <si>
    <t>61:47:0020114:114 (28.11.2005)</t>
  </si>
  <si>
    <t>площадь  898 кв.м., категрия земель - земли населенных пунктов, вид разрешенного использования -под домами индивидуальной жилой застройки</t>
  </si>
  <si>
    <t>Россия, Ростовская область, Белокалитвинский район, п. Горняцкий, ул. М. Горького, д. 49 ОКТМО -60606417101</t>
  </si>
  <si>
    <t>61:47:0020108:1039 (27.05.2013)</t>
  </si>
  <si>
    <t>площадь  322 кв.м., категрия земель - земли населенных пунктов, вид разрешенного использования -для индивидуального жилищного строительства</t>
  </si>
  <si>
    <t>Ростовская область, Белокалитвинский район, п. Горняцкий  ул. Шахтная                 ОКТМО -60606417101</t>
  </si>
  <si>
    <t>61:04:0130511:226 (17.05.2024)</t>
  </si>
  <si>
    <t>Ростовская область, Белокалитвинский район, п. Горняцкий  ул. Телеграфная, д. 13 ОКТМО -60606417101</t>
  </si>
  <si>
    <t>61:47:0020203:167 (08.06.1966)</t>
  </si>
  <si>
    <t>площадь  1022 кв.м., категрия земель - земли населенных пунктов, вид разрешенного использования - для ведения личного подсобного хозяйства</t>
  </si>
  <si>
    <t>Ростовская область, Белокалитвинский район, п. Горняцкий  ул. М.Горького, д. 47 ОКТМО -60606417101</t>
  </si>
  <si>
    <t>61:47:0020108:453 (18.02.1991)</t>
  </si>
  <si>
    <t>площадь  737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</si>
  <si>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  пер. Огородный ОКТМО -60606417101</t>
  </si>
  <si>
    <t>61:04:0130523:213 (27.06.2024)</t>
  </si>
  <si>
    <t>площадь  200 кв.м., категрия земель - земли населенных пунктов, вид разрешенного использования -под строительство индивидуального жилого дома</t>
  </si>
  <si>
    <t>Ростовская область, Белокалитвинский район, п. Горняцкий  ул. Восточная, 15 ОКТМО -60606417101</t>
  </si>
  <si>
    <t>61:47:0020108:99 (01.12.2004)</t>
  </si>
  <si>
    <t>площадь  1572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</si>
  <si>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  ул. Динамитная ОКТМО -60606417101</t>
  </si>
  <si>
    <t>61:04:0130527:218 (05.08.2024)</t>
  </si>
  <si>
    <t>площадь  201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</si>
  <si>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п. Горняцкий  ул. Восточная             ОКТМО -60606417101</t>
  </si>
  <si>
    <t>61:04:0130512:233 (23.08.2024)</t>
  </si>
  <si>
    <t>площадь 200  кв.м., категрия земель - земли населенных пунктов, вид разрешенного использования -для индивидуального жилищного строительства</t>
  </si>
  <si>
    <t>Ростовская область, Белокалитвинский район, п. Горняцкий  ул. Стадионная           ОКТМО -60606417101</t>
  </si>
  <si>
    <t>61:04:0130514:217 (03.09.2024)</t>
  </si>
  <si>
    <t>площадь  200 кв.м., категрия земель - земли населенных пунктов, вид разрешенного использования -земли под домами индивидуальной жилой застройки</t>
  </si>
  <si>
    <t>61:04:0130508:235 (20.09.2024)</t>
  </si>
  <si>
    <t>площадь 509  кв.м., категрия земель - земли населенных пунктов, вид разрешенного использования -для индивидуального жилищного строительства</t>
  </si>
  <si>
    <t>Ростовская область, Белокалитвинский район, п. Горняцкий  ул. Коммунистическая ОКТМО -60606417101</t>
  </si>
  <si>
    <t>61:04:0130503:217 (28.06.2024)</t>
  </si>
  <si>
    <t>площадь  250 кв.м., категрия земель - земли населенных пунктов, вид разрешенного использования -для ведения личного подсобного хозяйства</t>
  </si>
  <si>
    <t>Ростовская область, Белокалитвинский район, п. Горняцкий  ул. Платова, д. 1 ОКТМО -60606417101</t>
  </si>
  <si>
    <t>61:04:0000000:6433 (09.12.2022)</t>
  </si>
  <si>
    <t>площадь   1500 кв.м., категрия земель - земли населенных пунктов, вид разрешенного использования -под индивидуальное жилищное строительство</t>
  </si>
  <si>
    <t>Ростовская область, Белокалитвинский район, п. Горняцкий  ул. Новая, д. 31 ОКТМО -60606417101</t>
  </si>
  <si>
    <t>61:47:0020108:1134 (06.04.2015)</t>
  </si>
  <si>
    <t>площадь 744  кв.м., категрия земель - земли населенных пунктов, вид разрешенного использования -под  строительство индивидуального жилого дома</t>
  </si>
  <si>
    <t>Ростовская область, Белокалитвинский район, п. Горняцкий  ул. Ломоносова, д. 5 ОКТМО -60606417101</t>
  </si>
  <si>
    <t>61:47:0020112:113 (28.11.2005)</t>
  </si>
  <si>
    <t>площадь  1118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</si>
  <si>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п. Горняцкий  ул. Балочная              ОКТМО -60606417101</t>
  </si>
  <si>
    <t>61:04:0130517:214 (06.12.2024)</t>
  </si>
  <si>
    <t>площадь 200  кв.м., категрия земель - земли населенных пунктов, вид разрешенного использования -Земли под домами индивидуальной жилой застройки</t>
  </si>
  <si>
    <t>Ростовская область, Белокалитвинский район, п. Горняцкий  ул. Строительная, земельный участок 15а ОКТМО -60606417101</t>
  </si>
  <si>
    <t>61:04:0130509:255 (06.12.2024)</t>
  </si>
  <si>
    <t>площадь  83 кв.м., категрия земель - земли населенных пунктов, вид разрешенного использования -Бытовое обслуживание</t>
  </si>
  <si>
    <t>Ростовская область, Белокалитвинский район, п. Горняцкий  пер. Комсомольский, земельный участок 3/1 ОКТМО -60606417101</t>
  </si>
  <si>
    <t>61:04:0130510:231 (05.12.2024)</t>
  </si>
  <si>
    <t>площадь  679 кв.м., категрия земель - земли населенных пунктов, вид разрешенного использования для индивидуального жилищного строительства</t>
  </si>
  <si>
    <t>Ростовская область, Белокалитвинский район, п. Горняцкий  ул. Островского, д. 60 ОКТМО -60606417101</t>
  </si>
  <si>
    <t>61:47:0020102:76 (27.09.2005)</t>
  </si>
  <si>
    <t>площадь  903 кв.м., категрия земель - земли населенных пунктов, вид разрешенного использования для ведения личного подсобного хозяйства</t>
  </si>
  <si>
    <t>Ростовская область, Белокалитвинский район, п. Горняцкий  ул. Вдовенко, д. 25АОКТМО -60606417101</t>
  </si>
  <si>
    <t>61:47:0020206:105 (29.11.2005)</t>
  </si>
  <si>
    <t>площадь  668 кв.м., категрия земель - земли населенных пунктов, вид разрешенного использования для ведения личного подсобного хозяйства</t>
  </si>
  <si>
    <t>Ростовская область, Белокалитвинский район, п. Горняцкий  ул. Динамитная, земельный участок 29 ОКТМО -60606417101</t>
  </si>
  <si>
    <t>61:04:0130527:221 (25.06.2025)</t>
  </si>
  <si>
    <t>площадь  951 кв.м., категрия земель - земли населенных пунктов, вид разрешенного использования для ведения личного подсобного хозяйства</t>
  </si>
  <si>
    <t>Ростовская область, Белокалитвинский район, п. Горняцкий  ул. Новая, 39 ОКТМО -60606417101</t>
  </si>
  <si>
    <t>61:47:0020112:124 (19.07.2007)</t>
  </si>
  <si>
    <t>площадь  200 кв.м., категрия земель - земли населенных пунктов, вид разрешенного использования для ведения личного подсобного хозяйства</t>
  </si>
  <si>
    <t>Ростовская область, Белокалитвинский район, п. Горняцкий  пер. Чайкиной, 18 ОКТМО -60606417101</t>
  </si>
  <si>
    <t>61:04:0130508:236 (09.04.2025)</t>
  </si>
  <si>
    <t>Ростовская область, Белокалитвинский район, п. Горняцкий  ул. Динамитная, 23  ОКТМО -60606417101</t>
  </si>
  <si>
    <t>61:47:0020211:174 (29.11.2005)</t>
  </si>
  <si>
    <t>площадь  1274 кв.м., категрия земель - земли населенных пунктов, вид разрешенного использования земли под домами индивидуальной жилой застройки</t>
  </si>
  <si>
    <t>Ростовская область, Белокалитвинский район, п. Горняцкий  ул. Восточная, 157  ОКТМО -60606417101</t>
  </si>
  <si>
    <t>61:47:0020108:384 (28.11.2005)</t>
  </si>
  <si>
    <t>площадь  1141 кв.м., категрия земель - земли населенных пунктов, вид разрешенного использованиядля ведения личного подсобного хозяйства</t>
  </si>
  <si>
    <t>Ростовская область, Белокалитвинский район, п. Горняцкий  ул. Гагарина, 34  ОКТМО -60606417101</t>
  </si>
  <si>
    <t>61:47:0020202:176 (28.11.2005)</t>
  </si>
  <si>
    <t>площадь  1278 кв.м., категрия земель - земли населенных пунктов, вид разрешенного использования земли под домами индивидуальной жилой застройки</t>
  </si>
  <si>
    <t xml:space="preserve">  </t>
  </si>
  <si>
    <t>Раздел 1, подраздел 1.2</t>
  </si>
  <si>
    <t xml:space="preserve">Сведения о зданиях, сооружениях, объектах незавершенного строительства, единых недвижимых комплексах </t>
  </si>
  <si>
    <t>Дата присвоения</t>
  </si>
  <si>
    <t>Наименование объекта учета</t>
  </si>
  <si>
    <t>Адрес (местонахождение) объекта учета</t>
  </si>
  <si>
    <t>ОКТМО</t>
  </si>
  <si>
    <t>Вид объекта учета</t>
  </si>
  <si>
    <t>Назначение объекта учета</t>
  </si>
  <si>
    <t>Тип объекта (жилое либо нежилое)</t>
  </si>
  <si>
    <t>Этажность (подземная этажность)</t>
  </si>
  <si>
    <t>Площадь, кв.м.</t>
  </si>
  <si>
    <t>Протяженность, глубина, м.</t>
  </si>
  <si>
    <t>Инвентарный номер объекта учета</t>
  </si>
  <si>
    <t>Кадастровая стоимость</t>
  </si>
  <si>
    <t>Год ввода в эксплуатацию</t>
  </si>
  <si>
    <t>Кадастровый номер объекта учета</t>
  </si>
  <si>
    <t>Дата присвоения кадастрового номера</t>
  </si>
  <si>
    <t>Сведения о правообладателе</t>
  </si>
  <si>
    <t>Вид вещного права</t>
  </si>
  <si>
    <t>Наименование вида ограничения (обременения)</t>
  </si>
  <si>
    <t>Сведения об установленных в отношении объекта учета ограничениях (обременениях) с указанием наименования вида ограничений (обременений), основания их возникновения и прекращения</t>
  </si>
  <si>
    <t>Дата возникновения и прекращения ограничений (обременений)</t>
  </si>
  <si>
    <t>Сведения о лице, в пользу которого установлены ограничения (обременения)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</si>
  <si>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</si>
  <si>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объекте единого недвижимого комплекса</t>
  </si>
  <si>
    <t>Сведения об изменениях объекта учета (произведенных достройках, капитальном ремонте, реконструкции, модернизации, сносе)</t>
  </si>
  <si>
    <t>Примечание</t>
  </si>
  <si>
    <t>Дополнительная информация</t>
  </si>
  <si>
    <t>1.</t>
  </si>
  <si>
    <t>1.2.</t>
  </si>
  <si>
    <t xml:space="preserve">Административное здание </t>
  </si>
  <si>
    <t>Ростовская область, Белокалитвинский район, п. Горняцкий, ул. Центральная, д. 8</t>
  </si>
  <si>
    <t>здание</t>
  </si>
  <si>
    <t>нежилое</t>
  </si>
  <si>
    <t>отсутствует</t>
  </si>
  <si>
    <t>4589479.02</t>
  </si>
  <si>
    <t>Данные отсутствуют</t>
  </si>
  <si>
    <t>61:47:0020107:1006</t>
  </si>
  <si>
    <t>Администрация Горняцкого сельского поселения</t>
  </si>
  <si>
    <t>собственность</t>
  </si>
  <si>
    <t>Собственность</t>
  </si>
  <si>
    <t>отсутствуют</t>
  </si>
  <si>
    <t>61:47:0020107:20 собственность          2080 кв. м</t>
  </si>
  <si>
    <t>2.</t>
  </si>
  <si>
    <t>Здание Дома культуры "Артём"</t>
  </si>
  <si>
    <t>Ростовская область, Белокалитвинский район, п. Горняцкий,                    ул.Садовая, д. 11 а</t>
  </si>
  <si>
    <t>24883809.14</t>
  </si>
  <si>
    <t>61:47:0020209:739</t>
  </si>
  <si>
    <t>МБУК "Горняцкая клубная система"</t>
  </si>
  <si>
    <t xml:space="preserve">Оперативное управление
№ 61-61-07/155/2009-237 от 19.11.2009 </t>
  </si>
  <si>
    <t>61:47:0020209:175 Постоянное (бессрочное) пользование 2380  кв. м.</t>
  </si>
  <si>
    <t>Договор закрепления муниципального имущества на праве оперативного управления от 15.10.2009 № 231-ОУ</t>
  </si>
  <si>
    <t>3.</t>
  </si>
  <si>
    <t>Здание Дома культуры "Шахтёр"</t>
  </si>
  <si>
    <t>Ростовская область, Белокалитвинский район, п. Горняцкий, ул. Дзержинского, д. 19 а</t>
  </si>
  <si>
    <t>61:47:0020109:1177</t>
  </si>
  <si>
    <t>Оперативное управление № 61-61-07/155/2009-235 от 19.11.2009</t>
  </si>
  <si>
    <t>61:04:0130509:247   308 кв.м.,  Постоянное (бессрочное) пользование
№ 61:04:0130203:509-61/189/2022-2
от 04.03.2022</t>
  </si>
  <si>
    <t>4.</t>
  </si>
  <si>
    <t>Дамба, инвентарный номер 1323, Литер I</t>
  </si>
  <si>
    <t>Ростовская обл. Белокалитвинский район, 1100 м на юго-запад от пункта триангуляции "Таковая" (восточнее х. Погорелов)</t>
  </si>
  <si>
    <t>сооружение</t>
  </si>
  <si>
    <t>246564.08</t>
  </si>
  <si>
    <t>61:04:0000000:4814</t>
  </si>
  <si>
    <t>Казна</t>
  </si>
  <si>
    <t>5.</t>
  </si>
  <si>
    <t>Дамба, инвентарный номер 1651, Литер 1</t>
  </si>
  <si>
    <t>Ростовская область, Белокалитвинский район, х. Крутинский, 350 м на северо-восток от ОМЗ №8735</t>
  </si>
  <si>
    <t>73977.12</t>
  </si>
  <si>
    <t>61:04:0000000:312</t>
  </si>
  <si>
    <t>6.</t>
  </si>
  <si>
    <t>Клуб</t>
  </si>
  <si>
    <t>Ростовская область, Белокалитвинский район, х. Погорелов, ул. Победы, №1</t>
  </si>
  <si>
    <t>61:04:0130203:274</t>
  </si>
  <si>
    <t>Оперативное управление
№ 61-61/006-61/006/003/2016-3302/1
от 27.06.2016</t>
  </si>
  <si>
    <t>61:04:0130203:509 Постоянное (бессрочное) пользование
№ 61:04:0130203:509-61/189/2022-2
от 04.03.2022 308 кв.м.</t>
  </si>
  <si>
    <t>Договор закрепления муниципального имущества на праве оперативного управления от 28.12.2016 № 1-ОУ</t>
  </si>
  <si>
    <t>7.</t>
  </si>
  <si>
    <t>Сарай</t>
  </si>
  <si>
    <t>29781.57</t>
  </si>
  <si>
    <t>61:04:0130203:275</t>
  </si>
  <si>
    <t>Оперативное управление
№ 61-61/006-61/006/003/2016-3503/1
от 27.06.2016</t>
  </si>
  <si>
    <t>8.</t>
  </si>
  <si>
    <t>Площадь асфальтобетонная</t>
  </si>
  <si>
    <t>Ростовская область, Белокалитвинский район, п. Горняцкий, ул. Чапаева, д.17 б</t>
  </si>
  <si>
    <t>36901.15</t>
  </si>
  <si>
    <t>61:04:0000000:5486</t>
  </si>
  <si>
    <t>9.</t>
  </si>
  <si>
    <t>Памятник "Воинам Великой Отечественной войны"</t>
  </si>
  <si>
    <t>Ростовская область, Белокалитвинский район, 20 м на север от ул. Железнодорожной, д.1 ст. Грачи</t>
  </si>
  <si>
    <t>52025.12</t>
  </si>
  <si>
    <t>61:04:0000000:5867</t>
  </si>
  <si>
    <t>10.</t>
  </si>
  <si>
    <t>Памятник "Погибшим шахтерам"</t>
  </si>
  <si>
    <t>Ростовская область, Белокалитвиский район, 500 м от ул. Маяковского, д. 18, п. Горняцкий</t>
  </si>
  <si>
    <t>40019.31</t>
  </si>
  <si>
    <t>61:04:0000000:5868</t>
  </si>
  <si>
    <t>11.</t>
  </si>
  <si>
    <t>Памятник, инвентарный номер: 11890, литер: П</t>
  </si>
  <si>
    <t>Ростовская область, Белокалитвинский район, х. Погорелов, 2,0 м на юг от земельного участка по ул. Меланьи Ефремовой, 12</t>
  </si>
  <si>
    <t>10392.38</t>
  </si>
  <si>
    <t>61:04:0130203:261</t>
  </si>
  <si>
    <t>Оперативное управление
№ 61:04:0130203:261-61/189/2021-3
от 30.08.2021</t>
  </si>
  <si>
    <t>61:04:0130203:514 Постоянное (бессрочное) пользование
№ 61:04:0130203:514-61/189/2023-4
от 26.10.2023   358 кв.м.</t>
  </si>
  <si>
    <t>12.</t>
  </si>
  <si>
    <t>Памятник, инвентарный номер: 11889, литер: П</t>
  </si>
  <si>
    <t>Ростовская область, Белокалитвинский район, х. Крутинский, 10,0 м на северо-восток от земельного участка по ул. Победы, 40 а</t>
  </si>
  <si>
    <t>61:04:0130102:249</t>
  </si>
  <si>
    <t>61:04:0130102:504 113  кв.м. Муниципальная</t>
  </si>
  <si>
    <t>13.</t>
  </si>
  <si>
    <t>Мемориал "Воинам Великой Отечественной войны"</t>
  </si>
  <si>
    <t>Ростовская область, Белокалитвинский район,  ул. Садовая, сооружение № 9 а          п. Горняцкий</t>
  </si>
  <si>
    <t>22526986.24</t>
  </si>
  <si>
    <t>61:04:0000000:5866</t>
  </si>
  <si>
    <t>61:04:0130525:234 1134 кв.м Муниципальная</t>
  </si>
  <si>
    <t>14.</t>
  </si>
  <si>
    <t>Здание</t>
  </si>
  <si>
    <t>Ростовская область, Белокалитвинский район, п. Горняцкий, ул. Строительная, д.15а</t>
  </si>
  <si>
    <t>160307.41</t>
  </si>
  <si>
    <t>61:47:0020109:282</t>
  </si>
  <si>
    <t>61:04:0130509:255  83 кв.м., муниципальная</t>
  </si>
  <si>
    <t>Раздел 1, подраздел 1.3</t>
  </si>
  <si>
    <t xml:space="preserve">Сведения о помещениях, машино-местах </t>
  </si>
  <si>
    <t>Площадь</t>
  </si>
  <si>
    <t>1.3.</t>
  </si>
  <si>
    <t xml:space="preserve"> Квартира </t>
  </si>
  <si>
    <t>Ростовская область, Белокалитвинский район, п. Горняцкий, ул. Аварийная, д. 5, кв. 1</t>
  </si>
  <si>
    <t>помещение</t>
  </si>
  <si>
    <t>жилое</t>
  </si>
  <si>
    <t>12566/1</t>
  </si>
  <si>
    <t>918035.43</t>
  </si>
  <si>
    <t>61:47:0020111:438</t>
  </si>
  <si>
    <t>Ростовская область, Белокалитвинский район, п. Горняцкий, ул. Аварийная, д. 5, кв. 7</t>
  </si>
  <si>
    <t>12566/7</t>
  </si>
  <si>
    <t>896991.63</t>
  </si>
  <si>
    <t>61:47:0020111:439</t>
  </si>
  <si>
    <t>Ростовская область, Белокалитвинский район, п. Горняцкий, ул. Гоголя, д. 11, кв. 1</t>
  </si>
  <si>
    <t>44088.00</t>
  </si>
  <si>
    <t>61:47:0020210:332</t>
  </si>
  <si>
    <t>Ростовская область, Белокалитвинский район, п. Горняцкий, ул. М. Горького,  д. 63, кв. 1</t>
  </si>
  <si>
    <t>36214/1</t>
  </si>
  <si>
    <t>66263.65</t>
  </si>
  <si>
    <t>61:47:0020108:1036</t>
  </si>
  <si>
    <t>Ростовская область, Белокалитвинский район, п. Горняцкий, ул. М. Горького,  д. 81, кв. 2</t>
  </si>
  <si>
    <t>34998/2</t>
  </si>
  <si>
    <t>1246432.01</t>
  </si>
  <si>
    <t>61:47:0020106:716</t>
  </si>
  <si>
    <t>Ростовская область, Белокалитвинский район, п. Горняцкий, ул. М. Горького, д. 83, кв. 12</t>
  </si>
  <si>
    <t>35000/12</t>
  </si>
  <si>
    <t>1175207.32</t>
  </si>
  <si>
    <t>61:47:0020106:718</t>
  </si>
  <si>
    <t>Ростовская область, Белокалитвинский район, п. Горняцкий, ул. Дзержинского, д. 14, кв. 12</t>
  </si>
  <si>
    <t>34884/12</t>
  </si>
  <si>
    <t>164389.22</t>
  </si>
  <si>
    <t>61:47:0020106:703</t>
  </si>
  <si>
    <t xml:space="preserve">Квартира </t>
  </si>
  <si>
    <t>Ростовская область, Белокалитвинский район, п. Горняцкий, ул. Дзержинского, д. 29, кв. 5</t>
  </si>
  <si>
    <t>34906/5</t>
  </si>
  <si>
    <t>469755.96</t>
  </si>
  <si>
    <t>61:47:0020109:1121</t>
  </si>
  <si>
    <t>Ростовская область, Белокалитвинский район, п. Горняцкий, ул. Дзержинского, д. 29, кв. 7</t>
  </si>
  <si>
    <t>Этаж № 1</t>
  </si>
  <si>
    <t>34906/7</t>
  </si>
  <si>
    <t>918517.25</t>
  </si>
  <si>
    <t>61:47:0020109:1130</t>
  </si>
  <si>
    <t>Ростовская область, Белокалитвинский район, п. Горняцкий, ул. Дзержинского, д.19, кв.2</t>
  </si>
  <si>
    <t>1361770.89</t>
  </si>
  <si>
    <t>61:47:0020109:1189</t>
  </si>
  <si>
    <t>Ростовская область, Белокалитвинский район, п. Горняцкий, ул. Калинина, д. 4, кв. 1</t>
  </si>
  <si>
    <t>35609/1</t>
  </si>
  <si>
    <t>508946.93</t>
  </si>
  <si>
    <t>61:47:0020110:517</t>
  </si>
  <si>
    <t>Ростовская область, Белокалитвинский район, п. Горняцкий, ул. Мира, д. 36</t>
  </si>
  <si>
    <t>904358.40</t>
  </si>
  <si>
    <t>61:47:0020108:1141</t>
  </si>
  <si>
    <t>Ростовская область, Белокалитвинский район, п. Горняцкий, ул. Мира, д. 48, кв. 15</t>
  </si>
  <si>
    <t>Этаж № 2</t>
  </si>
  <si>
    <t>35181/15</t>
  </si>
  <si>
    <t>1213559.07</t>
  </si>
  <si>
    <t>61:47:0020106:711</t>
  </si>
  <si>
    <t>Ростовская область, Белокалитвинский район, п. Горняцкий, ул. Мира, д. 5, кв. 1</t>
  </si>
  <si>
    <t>35127/1</t>
  </si>
  <si>
    <t>52340.82</t>
  </si>
  <si>
    <t>61:47:0020107:969</t>
  </si>
  <si>
    <t>Ростовская область, Белокалитвинский район, п. Горняцкий, ул. Мира,  д. 51, кв. 2</t>
  </si>
  <si>
    <t>35142/2</t>
  </si>
  <si>
    <t>466690.31</t>
  </si>
  <si>
    <t>61:47:0020107:970</t>
  </si>
  <si>
    <t>Ростовская область, Белокалитвинский район, п. Горняцкий, ул. Мира, д. 7, кв. 2</t>
  </si>
  <si>
    <t>35128/2</t>
  </si>
  <si>
    <t>69656.58</t>
  </si>
  <si>
    <t>61:47:0020107:978</t>
  </si>
  <si>
    <t>Ростовская область, Белокалитвинский район, п. Горняцкий, ул. Мира, д. 7, кв. 10</t>
  </si>
  <si>
    <t>35128/10</t>
  </si>
  <si>
    <t>96810.84</t>
  </si>
  <si>
    <t>61:47:0020107:973</t>
  </si>
  <si>
    <t>Ростовская область, Белокалитвинский район, п. Горняцкий, ул. Мира, д. 7, кв. 14</t>
  </si>
  <si>
    <t>35128/14</t>
  </si>
  <si>
    <t>63753.48</t>
  </si>
  <si>
    <t>61:47:0020107:960</t>
  </si>
  <si>
    <t>Ростовская область, Белокалитвинский район, п. Горняцкий, ул. Мира, д. 7, кв. 16</t>
  </si>
  <si>
    <t>35128/16</t>
  </si>
  <si>
    <t>139706.70</t>
  </si>
  <si>
    <t>61:47:0020107:979</t>
  </si>
  <si>
    <t>Ростовская область, Белокалитвинский район, п. Горняцкий, пер. Молодежный, д. 5, кв. 3</t>
  </si>
  <si>
    <t>35794/3</t>
  </si>
  <si>
    <t>505893.11</t>
  </si>
  <si>
    <t>61:47:0020107:1130</t>
  </si>
  <si>
    <t>Ростовская область, Белокалитвинский район, п. Горняцкий, ул. Майская, д. 13, кв. 4</t>
  </si>
  <si>
    <t>35924/4</t>
  </si>
  <si>
    <t>636844.66</t>
  </si>
  <si>
    <t>61:47:0020218:492</t>
  </si>
  <si>
    <t>Ростовская область, Белокалитвинский район, п. Горняцкий, ул. Радищева, д. 2, кв. 1</t>
  </si>
  <si>
    <t>35404/1</t>
  </si>
  <si>
    <t>568496.27</t>
  </si>
  <si>
    <t>61:47:0020109:1124</t>
  </si>
  <si>
    <t>Ростовская область, Белокалитвинский район, п. Горняцкий, ул. Радищева, д. 6, кв. 2</t>
  </si>
  <si>
    <t>2_140</t>
  </si>
  <si>
    <t>522678.92</t>
  </si>
  <si>
    <t>61:47:0020109:935</t>
  </si>
  <si>
    <t>погашено</t>
  </si>
  <si>
    <t>Ростовская область, Белокалитвинский район, п. Горняцкий, ул. Спасательная,д. 16, кв. 4</t>
  </si>
  <si>
    <t>39396/4 ПОГАШЕНО</t>
  </si>
  <si>
    <t>41544.97</t>
  </si>
  <si>
    <t>61:47:0020212:179</t>
  </si>
  <si>
    <t>Ростовская область, Белокалитвинский район, п. Горняцкий, ул. Спасательная, д. 16, кв. 6</t>
  </si>
  <si>
    <t>39396/6</t>
  </si>
  <si>
    <t>1368073.75</t>
  </si>
  <si>
    <t>61:47:0020212:180</t>
  </si>
  <si>
    <t>Ростовская область, Белокалитвинский район, п. Горняцкий, ул. Спасательная, д. 18, кв. 2</t>
  </si>
  <si>
    <t>35913/2</t>
  </si>
  <si>
    <t>145135.55</t>
  </si>
  <si>
    <t>61:47:0020212:141</t>
  </si>
  <si>
    <t>Ростовская область, Белокалитвинский район, п. Горняцкий, ул. Спасательная, д. 20, кв. 4</t>
  </si>
  <si>
    <t>35914/4</t>
  </si>
  <si>
    <t>110989.53</t>
  </si>
  <si>
    <t>61:47:0020212:181</t>
  </si>
  <si>
    <t>Ростовская область, Белокалитвинский район, п. Горняцкий, ул. Спасательная, д. 16, кв. 1</t>
  </si>
  <si>
    <t>5097 ПОГАШЕНО</t>
  </si>
  <si>
    <t>174286.22</t>
  </si>
  <si>
    <t>61:47:0020212:148</t>
  </si>
  <si>
    <t>Ростовская область, Белокалитвинский район, п. Горняцкий, ул. Спасательная, д. 16, кв. 3</t>
  </si>
  <si>
    <t>ПОГАШЕНО</t>
  </si>
  <si>
    <t>110955.47</t>
  </si>
  <si>
    <t>61:47:0020212:164</t>
  </si>
  <si>
    <t>Ростовская область, Белокалитвинский район, п. Горняцкий, ул. Спасательная, д. 16, кв. 2</t>
  </si>
  <si>
    <t>4612 ПОГАШЕНО</t>
  </si>
  <si>
    <t>72450.38</t>
  </si>
  <si>
    <t>61:47:0020212:160</t>
  </si>
  <si>
    <t>Ростовская область, Белокалитвинский район, п. Горняцкий, ул. Спасательная, д. 14, кв. 3</t>
  </si>
  <si>
    <t>1383762.11</t>
  </si>
  <si>
    <t>61:47:0020213:507</t>
  </si>
  <si>
    <t>Ростовская область, Белокалитвинский район, п. Горняцкий, ул. Спасательная, д. 16, кв. 7</t>
  </si>
  <si>
    <t>1166 ПОГАШЕНО</t>
  </si>
  <si>
    <t>77516.84</t>
  </si>
  <si>
    <t>61:47:0020212:154</t>
  </si>
  <si>
    <t>Ростовская область, Белокалитвинский район, п. Горняцкий, ул. Спасательная, д. 16, кв. 8</t>
  </si>
  <si>
    <t>61:47:0020212:165</t>
  </si>
  <si>
    <t>Ростовская область, Белокалитвинский район, п. Горняцкий, ул. Строительная, д. 10, кв. 1</t>
  </si>
  <si>
    <t>2_206</t>
  </si>
  <si>
    <t>148040.42</t>
  </si>
  <si>
    <t>61:47:0020109:1095</t>
  </si>
  <si>
    <t>Ростовская область, Белокалитвинский район, п. Горняцкий, ул. Строительная, д. 14, кв. 5</t>
  </si>
  <si>
    <t>35013/5</t>
  </si>
  <si>
    <t>1440234.99</t>
  </si>
  <si>
    <t>61:47:0020109:1112</t>
  </si>
  <si>
    <t>Ростовская область, Белокалитвинский район, п. Горняцкий, ул. Строительная, д. 23, кв. 3</t>
  </si>
  <si>
    <t>35091/3</t>
  </si>
  <si>
    <t>164321.08</t>
  </si>
  <si>
    <t>61:47:0020109:1113</t>
  </si>
  <si>
    <t>Ростовская область, Белокалитвинский район, п. Горняцкий, ул. Строительная, д. 23, кв. 8</t>
  </si>
  <si>
    <t>35091/8</t>
  </si>
  <si>
    <t>170000.38</t>
  </si>
  <si>
    <t>61:47:0020109:1126</t>
  </si>
  <si>
    <t>Ростовская область, Белокалитвинский район, п. Горняцкий, ул. Строительная, д. 23, кв. 9</t>
  </si>
  <si>
    <t>157505.92</t>
  </si>
  <si>
    <t>61:47:0020109:1125</t>
  </si>
  <si>
    <t>Ростовская область, Белокалитвинский район, п. Горняцкий, ул. Строительная, д. 23, кв. 10</t>
  </si>
  <si>
    <t>35091/10</t>
  </si>
  <si>
    <t>161670.74</t>
  </si>
  <si>
    <t>61:47:0020109:1138</t>
  </si>
  <si>
    <t>Ростовская область, Белокалитвинский район, п. Горняцкий, ул. Строительная, д. 25, кв. 2</t>
  </si>
  <si>
    <t>35109/2</t>
  </si>
  <si>
    <t>1395729.63</t>
  </si>
  <si>
    <t>61:47:0020107:958</t>
  </si>
  <si>
    <t>Ростовская область, Белокалитвинский район, п. Горняцкий, ул. Строительная, д. 28, кв. 6</t>
  </si>
  <si>
    <t>39023/6</t>
  </si>
  <si>
    <t>248446.13</t>
  </si>
  <si>
    <t>61:47:0020106:710</t>
  </si>
  <si>
    <t>Ростовская область, Белокалитвинский район, п. Горняцкий, ул. Строительная, д. 38, кв. 1</t>
  </si>
  <si>
    <t>35078/1</t>
  </si>
  <si>
    <t>108697.41</t>
  </si>
  <si>
    <t>61:47:0020107:977</t>
  </si>
  <si>
    <t>Ростовская область, Белокалитвинский район, п. Горняцкий, ул. Театральная, д. 17, кв. 2</t>
  </si>
  <si>
    <t>34862/2</t>
  </si>
  <si>
    <t>187494.62</t>
  </si>
  <si>
    <t>61:47:0020106:717</t>
  </si>
  <si>
    <t>Ростовская область, Белокалитвинский район, п. Горняцкий, ул. Телеграфная, д. 24, кв. 4</t>
  </si>
  <si>
    <t>35879/4</t>
  </si>
  <si>
    <t>138331.90</t>
  </si>
  <si>
    <t>61:47:0020203:510</t>
  </si>
  <si>
    <t>Ростовская область, Белокалитвинский район, п. Горняцкий, ул. Телеграфная, д. 25, кв. 1</t>
  </si>
  <si>
    <t>87317.32</t>
  </si>
  <si>
    <t>61:47:0020202:370</t>
  </si>
  <si>
    <t>Ростовская область, Белокалитвинский район, п. Горняцкий, ул. Телеграфная, д. 25, кв. 2</t>
  </si>
  <si>
    <t>114579.29</t>
  </si>
  <si>
    <t>61:47:0020202:365</t>
  </si>
  <si>
    <t>Ростовская область, Белокалитвинский район, п. Горняцкий, ул. Телеграфная, д. 25, кв. 3</t>
  </si>
  <si>
    <t>117345.00</t>
  </si>
  <si>
    <t>61:47:0020202:366</t>
  </si>
  <si>
    <t>Ростовская область, Белокалитвинский район, п. Горняцкий, ул. Телеграфная, д. 25, кв. 5</t>
  </si>
  <si>
    <t>101145.86</t>
  </si>
  <si>
    <t>61:47:0020202:368</t>
  </si>
  <si>
    <t>Ростовская область, Белокалитвинский район, п. Горняцкий, ул. Телеграфная, д. 25, кв. 6</t>
  </si>
  <si>
    <t>118135.20</t>
  </si>
  <si>
    <t>61:47:0020202:369</t>
  </si>
  <si>
    <t>Ростовская область, Белокалитвинский район, п. Горняцкий, ул. Телеграфная, д. 25, кв. 7</t>
  </si>
  <si>
    <t>129198.03</t>
  </si>
  <si>
    <t>61:47:0020202:388</t>
  </si>
  <si>
    <t>Ростовская область, Белокалитвинский район, п. Горняцкий, ул. Телеграфная, д. 25, кв. 8</t>
  </si>
  <si>
    <t>90478.13</t>
  </si>
  <si>
    <t>61:47:0020202:371</t>
  </si>
  <si>
    <t>Ростовская область, Белокалитвинский район, п. Горняцкий, ул. Телеграфная, д. 26, кв. 1</t>
  </si>
  <si>
    <t>35881/1</t>
  </si>
  <si>
    <t>901133.06</t>
  </si>
  <si>
    <t>61:47:0020203:511</t>
  </si>
  <si>
    <t>Ростовская область, Белокалитвинский район, п. Горняцкий, ул. Телеграфная, д. 26, кв. 3</t>
  </si>
  <si>
    <t>35881/3</t>
  </si>
  <si>
    <t>637643.86</t>
  </si>
  <si>
    <t>61:47:0020203:512</t>
  </si>
  <si>
    <t>Ростовская область, Белокалитвинский район, п. Горняцкий, ул. Центральная, д. 19, кв. 2</t>
  </si>
  <si>
    <t xml:space="preserve">
2/67</t>
  </si>
  <si>
    <t>1448621.01</t>
  </si>
  <si>
    <t>61:47:0020106:321</t>
  </si>
  <si>
    <t>Квартира</t>
  </si>
  <si>
    <t>Ростовская область, Белокалитвинский район, п. Горняцкий, ул. Циолковского, д. 14, кв.1</t>
  </si>
  <si>
    <t>35.1</t>
  </si>
  <si>
    <t>34929/1</t>
  </si>
  <si>
    <t>920884.30</t>
  </si>
  <si>
    <t>61:47:0020107:966</t>
  </si>
  <si>
    <t>Ростовская область, Белокалитвинский район, п. Горняцкий, ул. Циолковского, д. 27, кв. 4</t>
  </si>
  <si>
    <t>34921/4</t>
  </si>
  <si>
    <t>147620.46</t>
  </si>
  <si>
    <t>61:47:0020107:982</t>
  </si>
  <si>
    <t>Ростовская область, Белокалитвинский район, п. Горняцкий, ул. Циолковского, д. 27, кв. 7</t>
  </si>
  <si>
    <t>34921/7</t>
  </si>
  <si>
    <t>74772.60</t>
  </si>
  <si>
    <t>61:47:0020107:968</t>
  </si>
  <si>
    <t>Ростовская область, Белокалитвинский район, п. Горняцкий, ул. Циолковского, д.  27, кв. 10</t>
  </si>
  <si>
    <t>44.3</t>
  </si>
  <si>
    <t>34921/10</t>
  </si>
  <si>
    <t>167681.70</t>
  </si>
  <si>
    <t>61:47:0020107:981</t>
  </si>
  <si>
    <t>Ростовская область, Белокалитвинский район, п. Горняцкий, ул. Циолковского, д.  29, кв. 4</t>
  </si>
  <si>
    <t>61:47:0020107:984</t>
  </si>
  <si>
    <t>Ростовская область, Белокалитвинский район, п. Горняцкий, ул. Циолковского, д.  29, кв. 5</t>
  </si>
  <si>
    <t>61:47:0020107:974</t>
  </si>
  <si>
    <t>частная</t>
  </si>
  <si>
    <t>Ростовская область, Белокалитвинский район, п. Горняцкий, ул. Циолковского, д.  33, кв. 6</t>
  </si>
  <si>
    <t>61:47:0020107:972</t>
  </si>
  <si>
    <t>Ростовская область, Белокалитвинский район, п. Горняцкий, ул. Циолковского, д. 4, кв. 6</t>
  </si>
  <si>
    <t>34928/6</t>
  </si>
  <si>
    <t>674265.71</t>
  </si>
  <si>
    <t>61:47:0020107:967</t>
  </si>
  <si>
    <t>Ростовская область, Белокалитвинский район, п. Горняцкий, ул. Замкнутая, д. 3, кв. 1</t>
  </si>
  <si>
    <t>36630/1</t>
  </si>
  <si>
    <t>552316.13</t>
  </si>
  <si>
    <t>61:47:0020204:446</t>
  </si>
  <si>
    <t>Ростовская область, Белокалитвинский район, п. Горняцкий, пер. Западный, д. 2, кв. 1</t>
  </si>
  <si>
    <t>36020/1</t>
  </si>
  <si>
    <t>821575.54</t>
  </si>
  <si>
    <t>61:04:0130535:3</t>
  </si>
  <si>
    <t>Ростовская область, Белокалитвинский район, п. Горняцкий, пер. Западный, д. 2, кв. 2</t>
  </si>
  <si>
    <t>36020/2</t>
  </si>
  <si>
    <t>460269.12</t>
  </si>
  <si>
    <t>61:47:0020219:79</t>
  </si>
  <si>
    <t>Ростовская область, Белокалитвинский район, п. Горняцкий, пер. Западный, д. 2, кв. 8</t>
  </si>
  <si>
    <t>36020/8</t>
  </si>
  <si>
    <t>404138.74</t>
  </si>
  <si>
    <t>61:47:0020219:81</t>
  </si>
  <si>
    <t>Ростовская область, Белокалитвинский район, п. Горняцкий, пер. Западный, д. 2, кв. 11</t>
  </si>
  <si>
    <t>36020/11</t>
  </si>
  <si>
    <t>454411.25</t>
  </si>
  <si>
    <t>61:04:0130535:2</t>
  </si>
  <si>
    <t>Ростовская область, Белокалитвинский район, п. Горняцкий, ул. Путевая, д. 1, кв. 2</t>
  </si>
  <si>
    <t>35534/2</t>
  </si>
  <si>
    <t>105757.88</t>
  </si>
  <si>
    <t>61:47:0020109:1133</t>
  </si>
  <si>
    <t>Ростовская область, Белокалитвинский район, п. Горняцкий, ул. Путевая, д. 13, кв. 2</t>
  </si>
  <si>
    <t>37.2</t>
  </si>
  <si>
    <t>35570/2</t>
  </si>
  <si>
    <t>768862.99</t>
  </si>
  <si>
    <t>61:47:0020109:1135</t>
  </si>
  <si>
    <t>Ростовская область, Белокалитвинский район, п. Горняцкий, ул. Путевая, д. 13, кв. 3</t>
  </si>
  <si>
    <t>35570/3</t>
  </si>
  <si>
    <t>793665.02</t>
  </si>
  <si>
    <t>61:47:0020109:1132</t>
  </si>
  <si>
    <t>приватизация</t>
  </si>
  <si>
    <t>Ростовская область, Белокалитвинский район, п. Горняцкий, ул. Путевая, д. 27, кв. 3</t>
  </si>
  <si>
    <t>35582/3</t>
  </si>
  <si>
    <t>1274687.17</t>
  </si>
  <si>
    <t>61:47:0020109:1137</t>
  </si>
  <si>
    <t>Ростовская область, Белокалитвинский район, п. Горняцкий, ул. Путевая, д. 29, кв. 4</t>
  </si>
  <si>
    <t>35583/4</t>
  </si>
  <si>
    <t>225766.74</t>
  </si>
  <si>
    <t>61:47:0020109:1136</t>
  </si>
  <si>
    <t>Ростовская область, Белокалитвинский район, п. Горняцкий, ул. Путевая, д. 33, кв. 4</t>
  </si>
  <si>
    <t>35585/4</t>
  </si>
  <si>
    <t>118001.42</t>
  </si>
  <si>
    <t>61:47:0020109:1134</t>
  </si>
  <si>
    <t>Ростовская область, Белокалитвинский район, п. Горняцкий, ул. Путевая, д. 7, кв. 4</t>
  </si>
  <si>
    <t>2_27</t>
  </si>
  <si>
    <t>129077.17</t>
  </si>
  <si>
    <t>61:47:0020109:881</t>
  </si>
  <si>
    <t>Ростовская область, Белокалитвинский район, ст. Грачи, ул. Железнодорожная, д. 7, кв. 1</t>
  </si>
  <si>
    <t>988_1</t>
  </si>
  <si>
    <t>476420.83</t>
  </si>
  <si>
    <t>61:04:0130401:192</t>
  </si>
  <si>
    <t>Ростовская область, Белокалитвинский район, ст. Грачи, ул. Железнодорожная, д. 9, кв. 1</t>
  </si>
  <si>
    <t>39537/1</t>
  </si>
  <si>
    <t>72148.45</t>
  </si>
  <si>
    <t>61:04:0130401:234</t>
  </si>
  <si>
    <t>Ростовская область, Белокалитвинский район, ст. Грачи, ул. Железнодорожная, д. 9, кв. 2</t>
  </si>
  <si>
    <t>39537/2</t>
  </si>
  <si>
    <t>70948.84</t>
  </si>
  <si>
    <t>61:04:0130401:233</t>
  </si>
  <si>
    <t>Ростовская область, Белокалитвинский район, ст. Грачи, ул. Железнодорожная, д. 9, кв. 3</t>
  </si>
  <si>
    <t>39537/3</t>
  </si>
  <si>
    <t>70263.34</t>
  </si>
  <si>
    <t>61:04:0130401:235</t>
  </si>
  <si>
    <t>Ростовская область, Белокалитвинский район, ст. Грачи, ул. Железнодорожная, д. 9, кв. 4</t>
  </si>
  <si>
    <t>39537/4</t>
  </si>
  <si>
    <t>72319.83</t>
  </si>
  <si>
    <t>61:04:0130401:236</t>
  </si>
  <si>
    <t>Ростовская область, Белокалитвинский район, ст. Грачи, ул. Железнодорожная, д.21, кв.1</t>
  </si>
  <si>
    <t>40011.26</t>
  </si>
  <si>
    <t>61:04:0130401:219</t>
  </si>
  <si>
    <t>Ростовская область, Белокалитвинский район, ст. Грачи, ул. Железнодорожная, д.21, кв.3</t>
  </si>
  <si>
    <t>50.5</t>
  </si>
  <si>
    <t>86543.87</t>
  </si>
  <si>
    <t>61:04:0130401:221</t>
  </si>
  <si>
    <t>Ростовская область, Белокалитвинский район, ст. Грачи, ул. Железнодорожная, д.21, кв.4</t>
  </si>
  <si>
    <t>88368.29</t>
  </si>
  <si>
    <t>61:04:0130401:222</t>
  </si>
  <si>
    <t>Ростовская область, Белокалитвинский район, ст. Грачи, ул. Железнодорожная, д.21, кв.5</t>
  </si>
  <si>
    <t>53.1</t>
  </si>
  <si>
    <t>84852.74</t>
  </si>
  <si>
    <t>61:04:0130401:223</t>
  </si>
  <si>
    <t>Ростовская область, Белокалитвинский район, ст. Грачи, ул. Железнодорожная, д.21, кв.6</t>
  </si>
  <si>
    <t>52.2</t>
  </si>
  <si>
    <t>89457.23</t>
  </si>
  <si>
    <t>61:04:0130401:224</t>
  </si>
  <si>
    <t>Ростовская область, Белокалитвинский район, ст. Грачи, ул. Железнодорожная, д.21, кв.7</t>
  </si>
  <si>
    <t>87888.90</t>
  </si>
  <si>
    <t>61:04:0130401:225</t>
  </si>
  <si>
    <t>Ростовская область, Белокалитвинский район, ст. Грачи, ул. Железнодорожная, д.21, кв.8</t>
  </si>
  <si>
    <t>37510.56</t>
  </si>
  <si>
    <t>61:04:0130401:226</t>
  </si>
  <si>
    <t>Ростовская область, Белокалитвинский район, ст. Грачи, ул. Железнодорожная, д.21, кв.9</t>
  </si>
  <si>
    <t>44074.91</t>
  </si>
  <si>
    <t>61:04:0130401:227</t>
  </si>
  <si>
    <t>Ростовская область, Белокалитвинский район, ст. Грачи, ул.Железнодорожная,д.21, кв.10</t>
  </si>
  <si>
    <t>61:04:0130401:228</t>
  </si>
  <si>
    <t>Ростовская область, Белокалитвинский район, ст. Грачи, ул. Железнодорожная, д.23, кв.1</t>
  </si>
  <si>
    <t>250957.39</t>
  </si>
  <si>
    <t>61:04:0130401:196</t>
  </si>
  <si>
    <t>Ростовская область, Белокалитвинский район, ст. Грачи, ул. Железнодорожная,д. 23, кв.4</t>
  </si>
  <si>
    <t>6353/4</t>
  </si>
  <si>
    <t>61798.93</t>
  </si>
  <si>
    <t>61:04:0130401:204</t>
  </si>
  <si>
    <t>Ростовская область, Белокалитвинский район, ст. Грачи, ул. Железнодорожная, д.23, кв.5</t>
  </si>
  <si>
    <t>180022.97</t>
  </si>
  <si>
    <t>61:04:0130401:194</t>
  </si>
  <si>
    <t>Ростовская область, Белокалитвинский район, ст. Грачи, ул. Железнодорожная, д.23, кв.6</t>
  </si>
  <si>
    <t>164976.27</t>
  </si>
  <si>
    <t>61:04:0130401:195</t>
  </si>
  <si>
    <t>Ростовская область, Белокалитвинский район, ст. Грачи, ул. Железнодорожная, д.23, кв.7</t>
  </si>
  <si>
    <t>6353/7</t>
  </si>
  <si>
    <t>87593.27</t>
  </si>
  <si>
    <t>61:04:0130401:203</t>
  </si>
  <si>
    <t>Ростовская область, Белокалитвинский район, ст. Грачи, ул. Железнодорожная, д.11, кв.1</t>
  </si>
  <si>
    <t>299138.50</t>
  </si>
  <si>
    <t>61:04:0130401:251</t>
  </si>
  <si>
    <t>Ростовская область, Белокалитвинский район, ст. Грачи, ул. Железнодорожная,д.11, кв. 3</t>
  </si>
  <si>
    <t>12553:0001:10003</t>
  </si>
  <si>
    <t>309906.97</t>
  </si>
  <si>
    <t>61:04:0130401:240</t>
  </si>
  <si>
    <t>Ростовская область, Белокалитвинский район, ст. Грачи, ул. Железнодорожная, д.11, кв.4</t>
  </si>
  <si>
    <t>12553:0001:10004</t>
  </si>
  <si>
    <t>287172.96</t>
  </si>
  <si>
    <t>61:04:0130401:239</t>
  </si>
  <si>
    <t>Ростовская область, Белокалитвинский район, п. Горняцкий, ул. Чапаева, д. 19, кв. 2</t>
  </si>
  <si>
    <t>38.4</t>
  </si>
  <si>
    <t>1_1242</t>
  </si>
  <si>
    <t>972635.14</t>
  </si>
  <si>
    <t>61:47:0020212:106</t>
  </si>
  <si>
    <t>Ростовская область, Белокалитвинский район, п. Горняцкий, ул. Чапаева, д. 25, кв. 20</t>
  </si>
  <si>
    <t>663550.85</t>
  </si>
  <si>
    <t>61:47:0020212:161</t>
  </si>
  <si>
    <t>Ростовская область, Белокалитвинский район, п. Горняцкий, ул. Чапаева, д. 25, кв. 8</t>
  </si>
  <si>
    <t>603975.08</t>
  </si>
  <si>
    <t>61:47:0020212:147</t>
  </si>
  <si>
    <t>Ростовская область, Белокалитвинский район, п. Горняцкий, ул. Чапаева, д. 25, кв. 9</t>
  </si>
  <si>
    <t>866930.21</t>
  </si>
  <si>
    <t>61:47:0020212:158</t>
  </si>
  <si>
    <t>Ростовская область, Белокалитвинский район, п. Горняцкий, ул. Чапаева, д. 25, кв. 14</t>
  </si>
  <si>
    <t>719017.95</t>
  </si>
  <si>
    <t>61:47:0020212:162</t>
  </si>
  <si>
    <t>Ростовская область, Белокалитвинский район, п. Горняцкий, ул. Чапаева, д. 25, кв. 7</t>
  </si>
  <si>
    <t>1418743.14</t>
  </si>
  <si>
    <t>61:47:0020212:156</t>
  </si>
  <si>
    <t>Ростовская область, Белокалитвинский район, п. Горняцкий, ул. Чапаева, д. 25, кв. 18</t>
  </si>
  <si>
    <t>86271.04</t>
  </si>
  <si>
    <t>61:47:0020212:159</t>
  </si>
  <si>
    <t>Ростовская область, Белокалитвинский район, п. Горняцкий, ул. Чапаева, д. 25, кв. 3</t>
  </si>
  <si>
    <t>608032.78</t>
  </si>
  <si>
    <t>61:47:0020212:151</t>
  </si>
  <si>
    <t>Ростовская область, Белокалитвинский район, п. Горняцкий, ул. Чапаева, д. 25, кв. 13</t>
  </si>
  <si>
    <t>377998.01</t>
  </si>
  <si>
    <t>61:47:0020212:149</t>
  </si>
  <si>
    <t>Ростовская область, Белокалитвинский район, п. Горняцкий, ул. Чапаева, д. 25, кв. 15</t>
  </si>
  <si>
    <t>514489.27</t>
  </si>
  <si>
    <t>61:47:0020212:153</t>
  </si>
  <si>
    <t>Ростовская область, Белокалитвинский район, п. Горняцкий, ул. Чапаева, д. 25, кв. 16</t>
  </si>
  <si>
    <t>53693.17</t>
  </si>
  <si>
    <t>61:47:0020212:155</t>
  </si>
  <si>
    <t>Ростовская область, Белокалитвинский район, п. Горняцкий, ул. Чапаева, д. 25, кв. 1</t>
  </si>
  <si>
    <t>49771.76</t>
  </si>
  <si>
    <t>61:47:0020212:152</t>
  </si>
  <si>
    <t>Ростовская область, Белокалитвинский район, п. Горняцкий, ул. Чапаева, д. 25, кв. 17</t>
  </si>
  <si>
    <t>527964.61</t>
  </si>
  <si>
    <t>61:47:0020212:157</t>
  </si>
  <si>
    <t>Ростовская область, Белокалитвинский район, п. Горняцкий, ул. Чапаева, д. 25, кв. 6</t>
  </si>
  <si>
    <t>94113.86</t>
  </si>
  <si>
    <t>61:47:0020212:163</t>
  </si>
  <si>
    <t>Ростовская область, Белокалитвинский район, г. Белая Калитва, Бульвар 50 лет Победы, д. 10-б, кв. 59</t>
  </si>
  <si>
    <t>13091/59</t>
  </si>
  <si>
    <t>2429259.84</t>
  </si>
  <si>
    <t>61:47:0010219:2670</t>
  </si>
  <si>
    <t>Ростовская область, Белокалитвинский район, п. Горняцкий, ул. Телеграфная, д.24, кв.7</t>
  </si>
  <si>
    <t>48218.55</t>
  </si>
  <si>
    <t>61:47:0020203:171</t>
  </si>
  <si>
    <t>Ростовская область, Белокалитвинский район, п. Горняцкий, ул. Школьная, д.26, кв.4</t>
  </si>
  <si>
    <t>1/235</t>
  </si>
  <si>
    <t>58495.26</t>
  </si>
  <si>
    <t>61:47:0020203:476</t>
  </si>
  <si>
    <t>Ростовская область, Белокалитвинский район, п. Горняцкий, ул. Школьная, д.26, кв.2</t>
  </si>
  <si>
    <t>116368.23</t>
  </si>
  <si>
    <t>61:47:0020203:477</t>
  </si>
  <si>
    <t>Ростовская область, Белокалитвинский район, п. Горняцкий, ул. Путевая, д.25, кв.4</t>
  </si>
  <si>
    <t>2/35</t>
  </si>
  <si>
    <t>126782.74</t>
  </si>
  <si>
    <t>61:47:0020109:1013</t>
  </si>
  <si>
    <t>Ростовская область, Белокалитвинский район, п. Горняцкий, ул. Железнодорожная, д.48, кв.5</t>
  </si>
  <si>
    <t>1_1402</t>
  </si>
  <si>
    <t>106946.63</t>
  </si>
  <si>
    <t>61:47:0020208:480</t>
  </si>
  <si>
    <t>Ростовская область, Белокалитвинский район, п. Горняцкий, ул. Телеграфная, д.24, кв.1</t>
  </si>
  <si>
    <t>1/1286</t>
  </si>
  <si>
    <t>61:47:0020203:224</t>
  </si>
  <si>
    <t>Ростовская область, Белокалитвинский район, п. Горняцкий, ул. Спасательная, д.18, кв.1</t>
  </si>
  <si>
    <t>1/1263</t>
  </si>
  <si>
    <t>111790.09</t>
  </si>
  <si>
    <t>61:47:0020212:116</t>
  </si>
  <si>
    <t>Ростовская область, Белокалитвинский район, п. Горняцкий, пер. Западный, д.2, кв.9</t>
  </si>
  <si>
    <t>36020/9</t>
  </si>
  <si>
    <t>398525.70</t>
  </si>
  <si>
    <t>61:47:0020219:80</t>
  </si>
  <si>
    <t>Ростовская область, Белокалитвинский район, п. Горняцкий, ул. Строительная, д.25, кв.7</t>
  </si>
  <si>
    <t>219/2</t>
  </si>
  <si>
    <t>642782.49</t>
  </si>
  <si>
    <t>61:47:0020107:707</t>
  </si>
  <si>
    <t>Ростовская область, Белокалитвинский район, п. Горняцкий, ул. Железнодорожная, д.48, кв.4</t>
  </si>
  <si>
    <t>187127.52</t>
  </si>
  <si>
    <t>61:47:0020208:481</t>
  </si>
  <si>
    <t>Ростовская область, Белокалитвинский район, п. Горняцкий, ул. Путевая, д.25, кв.3</t>
  </si>
  <si>
    <t>107136.02</t>
  </si>
  <si>
    <t>61:47:0020109:1015</t>
  </si>
  <si>
    <t>Ростовская область, Белокалитвинский район, п. Горняцкий, ул. Спасательная, д.18, кв.8</t>
  </si>
  <si>
    <t>1_1263</t>
  </si>
  <si>
    <t>61:47:0020212:109</t>
  </si>
  <si>
    <t>Ростовская область, Белокалитвинский район, п. Горняцкий, пер. Кошевого, д.4, кв.1</t>
  </si>
  <si>
    <t>35594/1</t>
  </si>
  <si>
    <t>152635.70</t>
  </si>
  <si>
    <t>61:47:0020110:464</t>
  </si>
  <si>
    <t>Ростовская область, Белокалитвинский район, п. Горняцкий, ул. Радищева, д.5, кв.2</t>
  </si>
  <si>
    <t>106648.60</t>
  </si>
  <si>
    <t>61:47:0020109:1156</t>
  </si>
  <si>
    <t>Ростовская область, Белокалитвинский район, п. Горняцкий, ул. Путевая, д.33, кв.3</t>
  </si>
  <si>
    <t>2_243</t>
  </si>
  <si>
    <t>103625.62</t>
  </si>
  <si>
    <t>61:47:0020109:986</t>
  </si>
  <si>
    <t>Ростовская область, Белокалитвинский район, п. Горняцкий, ул. Берегового, д.4, кв.1</t>
  </si>
  <si>
    <t>1-1299</t>
  </si>
  <si>
    <t>111686.14</t>
  </si>
  <si>
    <t>61:47:0020210:326</t>
  </si>
  <si>
    <t>Ростовская область, Белокалитвинский район, п. Горняцкий, ул. Телеграфная, д.24, кв.5</t>
  </si>
  <si>
    <t>117779.73</t>
  </si>
  <si>
    <t>61:47:0020203:230</t>
  </si>
  <si>
    <t>Ростовская область, Белокалитвинский район, п. Горняцкий, ул. Гоголя, д.13а, кв.1</t>
  </si>
  <si>
    <t>1/1111</t>
  </si>
  <si>
    <t>1103033.82</t>
  </si>
  <si>
    <t>61:47:0020210:366</t>
  </si>
  <si>
    <t>Ростовская область, Белокалитвинский район, п. Горняцкий, ул. Аварийная, д.7, кв.2</t>
  </si>
  <si>
    <t>724494.74</t>
  </si>
  <si>
    <t>61:47:0020111:469</t>
  </si>
  <si>
    <t>Ростовская область, Белокалитвинский район, п. Горняцкий, ул. Телеграфная, д.24, кв.8</t>
  </si>
  <si>
    <t>111455.99</t>
  </si>
  <si>
    <t>61:47:0020203:225</t>
  </si>
  <si>
    <t>Ростовская область, Белокалитвинский район, п. Горняцкий, ул. Железнодорожная, д.49, кв.3</t>
  </si>
  <si>
    <t>1/1399</t>
  </si>
  <si>
    <t>112481.73</t>
  </si>
  <si>
    <t>61:47:0020208:473</t>
  </si>
  <si>
    <t>Ростовская область, Белокалитвинский район, п. Горняцкий, пер. Кошевого, д.4, кв.2</t>
  </si>
  <si>
    <t>2/248</t>
  </si>
  <si>
    <t>150246.10</t>
  </si>
  <si>
    <t>61:47:0020110:429</t>
  </si>
  <si>
    <t>Ростовская область, Белокалитвинский район, п. Горняцкий, ул. Спасательная, д.18, кв.5</t>
  </si>
  <si>
    <t>148526.77</t>
  </si>
  <si>
    <t>61:47:0020212:113</t>
  </si>
  <si>
    <t>Ростовская область, Белокалитвинский район, п. Горняцкий, ул. Аварийная, д.7, кв.3</t>
  </si>
  <si>
    <t>826476.40</t>
  </si>
  <si>
    <t>61:47:0020111:471</t>
  </si>
  <si>
    <t>Ростовская область, Белокалитвинский район, п. Горняцкий, ул. Спасательная, д.12, кв.2</t>
  </si>
  <si>
    <t>230235.98</t>
  </si>
  <si>
    <t>61:47:0020213:531</t>
  </si>
  <si>
    <t>Ростовская область, Белокалитвинский район, п. Горняцкий, ул. Путевая, д.33, кв.1</t>
  </si>
  <si>
    <t>113508.98</t>
  </si>
  <si>
    <t>61:47:0020109:987</t>
  </si>
  <si>
    <t>Ростовская область, Белокалитвинский район, п. Горняцкий, ул. Радищева, д.5, кв.1</t>
  </si>
  <si>
    <t>2_135</t>
  </si>
  <si>
    <t>137341.08</t>
  </si>
  <si>
    <t>61:47:0020109:963</t>
  </si>
  <si>
    <t>Ростовская область, Белокалитвинский район, г. Белая Калитва, Бульвар 50 лет Победы, д. 11-а, кв. 77</t>
  </si>
  <si>
    <t>Этаж № 3</t>
  </si>
  <si>
    <t>1198772.95</t>
  </si>
  <si>
    <t>61:47:0010219:4446</t>
  </si>
  <si>
    <t>Ростовская область, Белокалитвинский район, п. Горняцкий, ул. Аварийная, д.7, кв.1</t>
  </si>
  <si>
    <t>841348.73</t>
  </si>
  <si>
    <t>61:47:0020111:473</t>
  </si>
  <si>
    <t>Ростовская область, Белокалитвинский район, ст. Грачи, ул. Железнодорожная, д.21, кв.2</t>
  </si>
  <si>
    <t>175893.44</t>
  </si>
  <si>
    <t>61:04:0130401:220</t>
  </si>
  <si>
    <t>Ростовская область, Белокалитвинский район, п. Горняцкий, ул. Путевая, д.29, кв.3</t>
  </si>
  <si>
    <t>35583/3</t>
  </si>
  <si>
    <t>146525.94</t>
  </si>
  <si>
    <t>61:47:0020109:316</t>
  </si>
  <si>
    <t>Ростовская область, Белокалитвинский район, п. Горняцкий, ул. Железнодорожная, д.49, кв.1</t>
  </si>
  <si>
    <t>140136.07</t>
  </si>
  <si>
    <t>61:47:0020208:185</t>
  </si>
  <si>
    <t>Ростовская область, Белокалитвинский район, п. Горняцкий, ул. Железнодорожная, д.48, кв.2</t>
  </si>
  <si>
    <t>144615.79</t>
  </si>
  <si>
    <t>61:47:0020208:478</t>
  </si>
  <si>
    <t>Ростовская область, Белокалитвинский район, п. Горняцкий, ул. Путевая, д.31, кв.3</t>
  </si>
  <si>
    <t>847350.60</t>
  </si>
  <si>
    <t>61:47:0020109:1151</t>
  </si>
  <si>
    <t>Ростовская область, Белокалитвинский район, п. Горняцкий, ул. Телеграфная, д.24, кв.2</t>
  </si>
  <si>
    <t>124893.94</t>
  </si>
  <si>
    <t>61:47:0020203:227</t>
  </si>
  <si>
    <t>Ростовская область, Белокалитвинский район, п. Горняцкий, ул. Спасательная, д.18, кв.3</t>
  </si>
  <si>
    <t>127590.81</t>
  </si>
  <si>
    <t>61:47:0020212:107</t>
  </si>
  <si>
    <t>Ростовская область, Белокалитвинский район,  п. Горняцкий, ул. Центральная, д.10, кв.13</t>
  </si>
  <si>
    <t>34847/13</t>
  </si>
  <si>
    <t>197962.82</t>
  </si>
  <si>
    <t>61:47:0020107:286</t>
  </si>
  <si>
    <t>Ростовская область, Белокалитвинский район, п. Горняцкий, ул. Центральная, д.10, кв.12</t>
  </si>
  <si>
    <t>2 70</t>
  </si>
  <si>
    <t>251776.17</t>
  </si>
  <si>
    <t>61:47:0020107:638</t>
  </si>
  <si>
    <t>Ростовская область, Белокалитвинский район, п. Горняцкий, ул. Гоголя, д.11, кв.2</t>
  </si>
  <si>
    <t>907_2</t>
  </si>
  <si>
    <t>149564.37</t>
  </si>
  <si>
    <t>61:47:0020210:333</t>
  </si>
  <si>
    <t>Ростовская область, Белокалитвинский район, п. Горняцкий, ул. Путевая, д.9, кв.2</t>
  </si>
  <si>
    <t>2_29</t>
  </si>
  <si>
    <t>125574.35</t>
  </si>
  <si>
    <t>61:47:0020109:997</t>
  </si>
  <si>
    <t>Ростовская область, Белокалитвинский район, п. Горняцкий, ул. Лермонтова, д.23, кв.1</t>
  </si>
  <si>
    <t>1/1131</t>
  </si>
  <si>
    <t>62573.56</t>
  </si>
  <si>
    <t>61:47:0020212:134</t>
  </si>
  <si>
    <t>Ростовская область, Белокалитвинский район, п. Горняцкий, ул. Циолковского, д.29, кв.10</t>
  </si>
  <si>
    <t>2 14</t>
  </si>
  <si>
    <t>185471.86</t>
  </si>
  <si>
    <t>61:47:0020107:701</t>
  </si>
  <si>
    <t>Ростовская область, Белокалитвинский район, п. Горняцкий, ул. Циолковского, д.29, кв.9</t>
  </si>
  <si>
    <t>174494.95</t>
  </si>
  <si>
    <t>61:47:0020107:702</t>
  </si>
  <si>
    <t>Ростовская область, Белокалитвинский район, п. Горняцкий, ул. Берегового, д.4, кв.4</t>
  </si>
  <si>
    <t>1/1299</t>
  </si>
  <si>
    <t>109088.78</t>
  </si>
  <si>
    <t>61:47:0020210:327</t>
  </si>
  <si>
    <t>Ростовская область, Белокалитвинский район, п. Горняцкий, ул. Циолковского, д.29, кв.8</t>
  </si>
  <si>
    <t>146863.43</t>
  </si>
  <si>
    <t>61:47:0020107:298</t>
  </si>
  <si>
    <t>Ростовская область, Белокалитвинский район, п. Горняцкий, ул. Почтовая, д.24, кв.1</t>
  </si>
  <si>
    <t>1/214</t>
  </si>
  <si>
    <t>484801.73</t>
  </si>
  <si>
    <t>61:47:0020205:446</t>
  </si>
  <si>
    <t>Ростовская область, Белокалитвинский район, п. Горняцкий, ул. Циолковского, д.29, кв.3</t>
  </si>
  <si>
    <t>148377.49</t>
  </si>
  <si>
    <t>61:47:0020107:695</t>
  </si>
  <si>
    <t>Ростовская область, Белокалитвинский район, п. Горняцкий, ул. Циолковского, д.29, кв.6</t>
  </si>
  <si>
    <t>219866.36</t>
  </si>
  <si>
    <t>61:47:0020107:694</t>
  </si>
  <si>
    <t>Ростовская область, Белокалитвинский район, п. Горняцкий, пер. Западный, д.2, кв.10</t>
  </si>
  <si>
    <t>258283.58</t>
  </si>
  <si>
    <t>61:04:0000000:5320</t>
  </si>
  <si>
    <t>Ростовская область, Белокалитвинский район, п. Горняцкий, ул. Циолковского, д.29, кв.1</t>
  </si>
  <si>
    <t>2_14</t>
  </si>
  <si>
    <t>164275.08</t>
  </si>
  <si>
    <t>61:47:0020107:699</t>
  </si>
  <si>
    <t>Ростовская область, Белокалитвинский район, п. Горняцкий, ул. Гоголя, д.11, кв.5</t>
  </si>
  <si>
    <t>111894.24</t>
  </si>
  <si>
    <t>61:47:0020210:364</t>
  </si>
  <si>
    <t>Ростовская область, Белокалитвинский район, п. Горняцкий, ул. Путевая, д.29, кв.1</t>
  </si>
  <si>
    <t>2_38</t>
  </si>
  <si>
    <t>174165.20</t>
  </si>
  <si>
    <t>61:47:0020109:996</t>
  </si>
  <si>
    <t>Ростовская область, Белокалитвинский район, п. Горняцкий, ул. Путевая, д.45, кв.2</t>
  </si>
  <si>
    <t>35591/2</t>
  </si>
  <si>
    <t>232384.04</t>
  </si>
  <si>
    <t>61:47:0020109:1073</t>
  </si>
  <si>
    <t>Ростовская область, Белокалитвинский район, п. Горняцкий, ул. Школьная, д.26, кв.1</t>
  </si>
  <si>
    <t>61:47:0020203:475</t>
  </si>
  <si>
    <t>Ростовская область, Белокалитвинский район, п. Горняцкий, ул. Лермонтова, д.23, кв.2</t>
  </si>
  <si>
    <t>1_1131</t>
  </si>
  <si>
    <t>54489.89</t>
  </si>
  <si>
    <t>61:47:0020212:135</t>
  </si>
  <si>
    <t>Ростовская область, Белокалитвинский район, п. Горняцкий, ул. Берегового, д.4, кв.3</t>
  </si>
  <si>
    <t>108764.12</t>
  </si>
  <si>
    <t>61:47:0020210:324</t>
  </si>
  <si>
    <t>Ростовская область, Белокалитвинский район, п. Горняцкий, ул. Путевая, д.9, кв.1</t>
  </si>
  <si>
    <t>146147.32</t>
  </si>
  <si>
    <t>61:47:0020109:999</t>
  </si>
  <si>
    <t>Ростовская область, Белокалитвинский район, п. Горняцкий, ул. Гоголя, д.13а, кв.4</t>
  </si>
  <si>
    <t>1258293.66</t>
  </si>
  <si>
    <t>61:47:0020210:367</t>
  </si>
  <si>
    <t>Ростовская область, Белокалитвинский район, п. Горняцкий, ул. Путевая, д.33, кв.2</t>
  </si>
  <si>
    <t>2/243</t>
  </si>
  <si>
    <t>99732.17</t>
  </si>
  <si>
    <t>61:47:0020109:988</t>
  </si>
  <si>
    <t>Ростовская область, Белокалитвинский район, п. Горняцкий, ул. Спасательная, д.18, кв.7</t>
  </si>
  <si>
    <t>84533.85</t>
  </si>
  <si>
    <t>61:47:0020212:108</t>
  </si>
  <si>
    <t>Ростовская область, Белокалитвинский район, п. Горняцкий, ул. Спасательная, д.18, кв.4</t>
  </si>
  <si>
    <t>167931.71</t>
  </si>
  <si>
    <t>61:47:0020212:112</t>
  </si>
  <si>
    <t>Ростовская область, Белокалитвинский район, п. Горняцкий, ул. Берегового, д.5, кв.4</t>
  </si>
  <si>
    <t>1_1300</t>
  </si>
  <si>
    <t>158385.60</t>
  </si>
  <si>
    <t>61:47:0020210:331</t>
  </si>
  <si>
    <t>Ростовская область, Белокалитвинский район, п. Горняцкий, ул. Железнодорожная, д.48, кв.1</t>
  </si>
  <si>
    <t>106551.99</t>
  </si>
  <si>
    <t>61:47:0020208:479</t>
  </si>
  <si>
    <t>Ростовская область, Белокалитвинский район, п. Горняцкий, ул. Спасательная, д.18, кв.6</t>
  </si>
  <si>
    <t>172870.88</t>
  </si>
  <si>
    <t>61:47:0020212:111</t>
  </si>
  <si>
    <t>Ростовская область, Белокалитвинский район, п. Горняцкий, ул. Берегового, д.1, кв.3</t>
  </si>
  <si>
    <t>1/1296</t>
  </si>
  <si>
    <t>136464.48</t>
  </si>
  <si>
    <t>61:47:0020210:323</t>
  </si>
  <si>
    <t>Ростовская область, Белокалитвинский район, п. Горняцкий, ул. Телеграфная, д.26, кв.2</t>
  </si>
  <si>
    <t>927481.98</t>
  </si>
  <si>
    <t>61:47:0020203:488</t>
  </si>
  <si>
    <t>Ростовская область, Белокалитвинский район, п. Горняцкий, ул. Берегового, д.4, кв.2</t>
  </si>
  <si>
    <t>109738.12</t>
  </si>
  <si>
    <t>61:47:0020210:325</t>
  </si>
  <si>
    <t>Ростовская область, Белокалитвинский район, п. Горняцкий, ул. Железнодорожная, д.48, кв.3</t>
  </si>
  <si>
    <t>1/1402</t>
  </si>
  <si>
    <t>119969.65</t>
  </si>
  <si>
    <t>61:47:0020208:482</t>
  </si>
  <si>
    <t>Ростовская область, Белокалитвинский район, рп. Шолоховский, ул. Кирова, д. 6-а, кв.10</t>
  </si>
  <si>
    <t>1323548.66</t>
  </si>
  <si>
    <t>61:47:0030101:1300</t>
  </si>
  <si>
    <t>Ростовская область, Белокалитвинский район, рп. Шолоховский, ул. Кирова, д. 6-а, кв.11</t>
  </si>
  <si>
    <t>1403763.73</t>
  </si>
  <si>
    <t>61:47:0030101:1301</t>
  </si>
  <si>
    <t>Ростовская область, Белокалитвинский район, п. Горняцкий, пер. Западный, д.2, кв.4</t>
  </si>
  <si>
    <t>36020/4</t>
  </si>
  <si>
    <t>548852.62</t>
  </si>
  <si>
    <t>61:47:0050101:1332</t>
  </si>
  <si>
    <t>Ростовская область, Белокалитвинский район, п. Горняцкий, пер. Западный, д.2, кв.6</t>
  </si>
  <si>
    <t>36020/6</t>
  </si>
  <si>
    <t>864407.85</t>
  </si>
  <si>
    <t>61:47:0020219:78</t>
  </si>
  <si>
    <t>Ростовская область, Белокалитвинский район, п. Горняцкий, ул. М.Горького, д.31, кв.2</t>
  </si>
  <si>
    <t>68193.27</t>
  </si>
  <si>
    <t>61:47:0020108:995</t>
  </si>
  <si>
    <t>Ростовская область, Белокалитвинский район, п. Горняцкий, ул. Путевая, д.41, кв.2</t>
  </si>
  <si>
    <t>118490.21</t>
  </si>
  <si>
    <t>61:47:0020109:1220</t>
  </si>
  <si>
    <t>Ростовская область, Белокалитвинский район, п. Горняцкий, ул. Путевая, д.43, кв.1</t>
  </si>
  <si>
    <t>35590/1</t>
  </si>
  <si>
    <t>108354.05</t>
  </si>
  <si>
    <t>61:47:0020109:334</t>
  </si>
  <si>
    <t>Ростовская область, Белокалитвинский район, п. Горняцкий, ул. Спасательная, д.12, кв.4</t>
  </si>
  <si>
    <t>1/1262</t>
  </si>
  <si>
    <t>191628.86</t>
  </si>
  <si>
    <t>61:47:0020213:530</t>
  </si>
  <si>
    <t>Ростовская область, Белокалитвинский район, п. Горняцкий, ул. Садовая, д.5, кв.4</t>
  </si>
  <si>
    <t>37138/4</t>
  </si>
  <si>
    <t>106744.69</t>
  </si>
  <si>
    <t>61:47:0020209:728</t>
  </si>
  <si>
    <t>Ростовская область, Белокалитвинский район, п. Горняцкий, ул. Путевая, д.31, кв.1</t>
  </si>
  <si>
    <t>35584/1</t>
  </si>
  <si>
    <t>878568.78</t>
  </si>
  <si>
    <t>61:47:0020109:1241</t>
  </si>
  <si>
    <t>Ростовская область, Белокалитвинский район, п. Горняцкий, ул. М.Горького, д.83, кв.4</t>
  </si>
  <si>
    <t>811725.60</t>
  </si>
  <si>
    <t>61:47:0020106:492</t>
  </si>
  <si>
    <t>Ростовская область, Белокалитвинский район, п. Горняцкий, ул. Гоголя, д.11, кв.3</t>
  </si>
  <si>
    <t>35716.86</t>
  </si>
  <si>
    <t>61:47:0020210:334</t>
  </si>
  <si>
    <t>Ростовская область, Белокалитвинский район, п. Горняцкий, ул. Садовая, д.5, кв.6</t>
  </si>
  <si>
    <t>37138/6</t>
  </si>
  <si>
    <t>182679.68</t>
  </si>
  <si>
    <t>61:47:0020209:783</t>
  </si>
  <si>
    <t>Ростовская область, Белокалитвинский район, п. Горняцкий, ул. Путевая, д.17, кв.2</t>
  </si>
  <si>
    <t>105601.12</t>
  </si>
  <si>
    <t>61:47:0020109:903</t>
  </si>
  <si>
    <t>Ростовская область, Белокалитвинский район, п. Горняцкий, ул. Телеграфная д.9, кв.1</t>
  </si>
  <si>
    <t>1/252</t>
  </si>
  <si>
    <t>43492.52</t>
  </si>
  <si>
    <t>61:47:0020203:518</t>
  </si>
  <si>
    <t>Ростовская область, Белокалитвинский район, г. Белая Калитва, Бульвар 50 лет Победы, д.14, кв.19</t>
  </si>
  <si>
    <t>2071169.37</t>
  </si>
  <si>
    <t>61:47:0010219:4586</t>
  </si>
  <si>
    <t>Ростовская область, Белокалитвинский район, г. Белая Калитва, Бульвар 50 лет Победы, д.14 а, кв.1</t>
  </si>
  <si>
    <t>1636576.17</t>
  </si>
  <si>
    <t>61:47:0010219:4646</t>
  </si>
  <si>
    <t>Ростовская область, Белокалитвинский район, п. Горняцкий, ул. Садовая, д.5, кв.2</t>
  </si>
  <si>
    <t>60:206:001:610018940:0002</t>
  </si>
  <si>
    <t>122616.35</t>
  </si>
  <si>
    <t>61:47:0020209:781</t>
  </si>
  <si>
    <t>Ростовская область, Белокалитвинский район, п. Горняцкий, ул. Садовая, д.5, кв.3</t>
  </si>
  <si>
    <t>114524.91</t>
  </si>
  <si>
    <t>61:47:0020209:778</t>
  </si>
  <si>
    <t>Ростовская область, Белокалитвинский район, п. Горняцкий, ул. Путевая, д.1, кв.4</t>
  </si>
  <si>
    <t>88554.59</t>
  </si>
  <si>
    <t>61:47:0020109:256</t>
  </si>
  <si>
    <t>Ростовская область, Белокалитвинский район, п. Горняцкий, ул. Путевая, д.1, кв.3</t>
  </si>
  <si>
    <t>35534/3</t>
  </si>
  <si>
    <t>112244.36</t>
  </si>
  <si>
    <t>61:47:0020109:1081</t>
  </si>
  <si>
    <t>Ростовская область, Белокалитвинский район, п. Горняцкий, ул. Путевая, д.17, кв.3</t>
  </si>
  <si>
    <t>151034.16</t>
  </si>
  <si>
    <t>61:47:0020109:904</t>
  </si>
  <si>
    <t>Ростовская область, Белокалитвинский район, п. Горняцкий, ул. Путевая, д.9, кв.4</t>
  </si>
  <si>
    <t>155234.20</t>
  </si>
  <si>
    <t>61:47:0020109:1000</t>
  </si>
  <si>
    <t>Ростовская область, Белокалитвинский район, п. Горняцкий, ул. Путевая, д.25, кв.2</t>
  </si>
  <si>
    <t>2_35</t>
  </si>
  <si>
    <t>143052.68</t>
  </si>
  <si>
    <t>61:47:0020109:1014</t>
  </si>
  <si>
    <t>Ростовская область, Белокалитвинский район, п. Горняцкий, ул. Путевая, д.39, кв.2</t>
  </si>
  <si>
    <t>194357.60</t>
  </si>
  <si>
    <t>61:47:0020109:1194</t>
  </si>
  <si>
    <t>Ростовская область, Белокалитвинский район, п. Горняцкий, ул. Телеграфная, д.26, кв.6</t>
  </si>
  <si>
    <t>719325.52</t>
  </si>
  <si>
    <t>61:47:0020203:486</t>
  </si>
  <si>
    <t>Ростовская область, Белокалитвинский район, п. Горняцкий, ул. Берегового, д.5, кв.1</t>
  </si>
  <si>
    <t>154037.76</t>
  </si>
  <si>
    <t>61:47:0020210:361</t>
  </si>
  <si>
    <t>Ростовская область, Белокалитвинский район, п. Горняцкий, ул. Мира, д.9, кв.1</t>
  </si>
  <si>
    <t>111_3</t>
  </si>
  <si>
    <t>98571.00</t>
  </si>
  <si>
    <t>61:47:0020110:452</t>
  </si>
  <si>
    <t>Ростовская область, Белокалитвинский район, п. Горняцкий, ул. Путевая, д.25, кв.1</t>
  </si>
  <si>
    <t>130773.48</t>
  </si>
  <si>
    <t>61:47:0020109:1204</t>
  </si>
  <si>
    <t>Ростовская область, Белокалитвинский район, п. Горняцкий, ул. Берегового, д.5, кв.3</t>
  </si>
  <si>
    <t>154658.88</t>
  </si>
  <si>
    <t>61:47:0020210:329</t>
  </si>
  <si>
    <t>Ростовская область, Белокалитвинский район, п. Горняцкий, ул. Путевая, д.7, кв.2</t>
  </si>
  <si>
    <t>35554/2</t>
  </si>
  <si>
    <t>146746.67</t>
  </si>
  <si>
    <t>61:47:0020109:1082</t>
  </si>
  <si>
    <t>Ростовская область, Белокалитвинский район, п. Горняцкий, ул. Путевая, д.17, кв.4</t>
  </si>
  <si>
    <t>2 31</t>
  </si>
  <si>
    <t>124940.86</t>
  </si>
  <si>
    <t>61:47:0020109:902</t>
  </si>
  <si>
    <t>Ростовская область, Белокалитвинский район, п. Горняцкий, ул. Радищева, д.5, кв.3</t>
  </si>
  <si>
    <t>61:47:0020109:1206</t>
  </si>
  <si>
    <t>Ростовская область, Белокалитвинский район, п. Горняцкий, ул. Садовая, д.5, кв.5</t>
  </si>
  <si>
    <t>37138/5</t>
  </si>
  <si>
    <t>108923.15</t>
  </si>
  <si>
    <t>61:47:0020209:771</t>
  </si>
  <si>
    <t>Ростовская область, Белокалитвинский район, п. Горняцкий, ул. Гоголя, д.13 а, кв.3</t>
  </si>
  <si>
    <t>60:206:001:610024100:003</t>
  </si>
  <si>
    <t>61:47:0020210:373</t>
  </si>
  <si>
    <t>Ростовская область, Белокалитвинский район, п. Горняцкий, ул. Путевая, д.31, кв.2</t>
  </si>
  <si>
    <t>858499.95</t>
  </si>
  <si>
    <t>61:47:0020109:1165</t>
  </si>
  <si>
    <t>Ростовская область, Белокалитвинский район, п. Горняцкий, ул.Путевая, д.41, кв.1</t>
  </si>
  <si>
    <t>159976.70</t>
  </si>
  <si>
    <t>61:47:0020109:1202</t>
  </si>
  <si>
    <t>Ростовская область, Белокалитвинский район, п. Горняцкий, ул.Садовая, д.5, кв.1</t>
  </si>
  <si>
    <t>137865.59</t>
  </si>
  <si>
    <t>61:47:0020209:750</t>
  </si>
  <si>
    <t>Ростовская область, Белокалитвинский район, п. Горняцкий, пер. Западный, д.2, кв.5</t>
  </si>
  <si>
    <t>898086.08</t>
  </si>
  <si>
    <t>61:47:0020219:83</t>
  </si>
  <si>
    <t>Ростовская область, Белокалитвинский район, п. Горняцкий, ул. Путевая, д.7, кв.1</t>
  </si>
  <si>
    <t>157528.06</t>
  </si>
  <si>
    <t>61:47:0020109:323</t>
  </si>
  <si>
    <t>Ростовская область, Белокалитвинский район, п. Горняцкий, пер. Западный, д.2, кв.3</t>
  </si>
  <si>
    <t>265458.13</t>
  </si>
  <si>
    <t>61:04:0000000:5322</t>
  </si>
  <si>
    <t>Ростовская область, Белокалитвинский район, п. Горняцкий, ул. Мира, д.9, кв.2</t>
  </si>
  <si>
    <t>146661.70</t>
  </si>
  <si>
    <t>61:47:0020110:451</t>
  </si>
  <si>
    <t>Ростовская область, Белокалитвинский район, п. Горняцкий, ул. Путевая, д.9, кв.3</t>
  </si>
  <si>
    <t>142107.65</t>
  </si>
  <si>
    <t>61:47:0020109:998</t>
  </si>
  <si>
    <t>Ростовская область, Белокалитвинский район, п. Горняцкий, ул. Путевая, д.39, кв.1</t>
  </si>
  <si>
    <t>114733.68</t>
  </si>
  <si>
    <t>61:47:0020109:1164</t>
  </si>
  <si>
    <t>Ростовская область, Белокалитвинский район, п. Горняцкий, ул. Строительная, д.38, кв.2</t>
  </si>
  <si>
    <t>133988.39</t>
  </si>
  <si>
    <t>61:47:0020107:751</t>
  </si>
  <si>
    <t>Ростовская область, Белокалитвинский район, п. Горняцкий, ул. Путевая, д.45, кв.1</t>
  </si>
  <si>
    <t>35591/1</t>
  </si>
  <si>
    <t>164699.70</t>
  </si>
  <si>
    <t>61:47:0020109:1074</t>
  </si>
  <si>
    <t>Ростовская область, Белокалитвинский район, п. Горняцкий, ул. Путевая, д.7, кв.3</t>
  </si>
  <si>
    <t>106316.47</t>
  </si>
  <si>
    <t>61:47:0020109:1190</t>
  </si>
  <si>
    <t>Ростовская область, Белокалитвинский район, п. Горняцкий, ул. Дзержинского, д.10/41, кв.13</t>
  </si>
  <si>
    <t>244551.99</t>
  </si>
  <si>
    <t>61:47:0020106:572</t>
  </si>
  <si>
    <t>Ростовская область, Белокалитвинский район, п. Горняцкий, ул. Садовая, д. 7, кв.3</t>
  </si>
  <si>
    <t>79960.32</t>
  </si>
  <si>
    <t>61:47:0020209:702</t>
  </si>
  <si>
    <t>Жилой дом</t>
  </si>
  <si>
    <t>Ростовская область, Белокалитвинский район, п. Горняцкий, ул. Восточная, д. 219</t>
  </si>
  <si>
    <t>995225.50</t>
  </si>
  <si>
    <t>61:47:0020112:357</t>
  </si>
  <si>
    <t>Ростовская область, Белокалитвинский район, п. Горняцкий, ул. Горная, д. 63</t>
  </si>
  <si>
    <t>1259023.05</t>
  </si>
  <si>
    <t>61:47:0020113:219</t>
  </si>
  <si>
    <t>Ростовская область, Белокалитвинский район, п. Горняцкий, ул. Гоголя, д.13А, кв.2</t>
  </si>
  <si>
    <t>36375/2</t>
  </si>
  <si>
    <t>567544.97</t>
  </si>
  <si>
    <t>61:47:0020210:375</t>
  </si>
  <si>
    <t>Ростовская область, Белокалитвинский район, п. Горняцкий, ул. Путевая, д.15, кв.3</t>
  </si>
  <si>
    <t>35573/3</t>
  </si>
  <si>
    <t>135809.25</t>
  </si>
  <si>
    <t>61:47:0020109:1080</t>
  </si>
  <si>
    <t>Ростовская область, Белокалитвинский район, п. Горняцкий, ул. Берегового, д.5, кв.2</t>
  </si>
  <si>
    <t>154969.44</t>
  </si>
  <si>
    <t>61:47:0020210:328</t>
  </si>
  <si>
    <t>Ростовская область, Белокалитвинский район, п. Горняцкий, ул. Садовая, д.7, кв.4</t>
  </si>
  <si>
    <t>60:206:001:610015250:0004</t>
  </si>
  <si>
    <t>41433.98</t>
  </si>
  <si>
    <t>61:47:0020209:703</t>
  </si>
  <si>
    <t>Ростовская область, Белокалитвинский район, п. Горняцкий, ул. Мира, д.11</t>
  </si>
  <si>
    <t>55,0</t>
  </si>
  <si>
    <t>967_2</t>
  </si>
  <si>
    <t>1032239.45</t>
  </si>
  <si>
    <t>61:47:0020110:409</t>
  </si>
  <si>
    <t>Ростовская область, Белокалитвинский район, п. Горняцкий, ул. Балочная, д.15</t>
  </si>
  <si>
    <t>66,6</t>
  </si>
  <si>
    <t>1_471</t>
  </si>
  <si>
    <t>1505105.39</t>
  </si>
  <si>
    <t>61:47:0020201:88</t>
  </si>
  <si>
    <t>Ростовская область, Белокалитвинский район, п. Горняцкий, ул. Лермонтова, д.23, кв.3</t>
  </si>
  <si>
    <t>18,1</t>
  </si>
  <si>
    <t>54190.50</t>
  </si>
  <si>
    <t>61:47:0020212:136</t>
  </si>
  <si>
    <t>Ростовская область, Белокалитвинский район, п. Горняцкий, ул. Лермонтова, д.23, кв.4</t>
  </si>
  <si>
    <t>61:47:0020212:133</t>
  </si>
  <si>
    <t>Ростовская область, Белокалитвинский район, п. Горняцкий, ул. Путевая, д.15, кв.4</t>
  </si>
  <si>
    <t>22,0</t>
  </si>
  <si>
    <t>86603.00</t>
  </si>
  <si>
    <t>61:47:0020109:1023</t>
  </si>
  <si>
    <t>Ростовская область, Белокалитвинский район, п. Горняцкий, ул. Шахтная, д.108</t>
  </si>
  <si>
    <t>48,1</t>
  </si>
  <si>
    <t>907101.55</t>
  </si>
  <si>
    <t>61:47:0020113:438</t>
  </si>
  <si>
    <t>Ростовская область, Белокалитвинский район, п. Горняцкий, ул. Шахтная, д.110</t>
  </si>
  <si>
    <t>62,5</t>
  </si>
  <si>
    <t>1247387.50</t>
  </si>
  <si>
    <t>61:47:0020113:430</t>
  </si>
  <si>
    <t>Ростовская область, Белокалитвинский район, п. Горняцкий, ул. Центральная, д.15, кв. 11</t>
  </si>
  <si>
    <t>42,3</t>
  </si>
  <si>
    <t>160222.67</t>
  </si>
  <si>
    <t>61:47:0020106:369</t>
  </si>
  <si>
    <t>Ростовская область, Белокалитвинский район, п. Горняцкий, ул. Советская д.3</t>
  </si>
  <si>
    <t>23,8</t>
  </si>
  <si>
    <t>1_335</t>
  </si>
  <si>
    <t>449353.52</t>
  </si>
  <si>
    <t>61:47:0020204:271</t>
  </si>
  <si>
    <t>Ростовская область, Белокалитвинский район, п. Горняцкий, ул. Восточная д.13</t>
  </si>
  <si>
    <t>51,4</t>
  </si>
  <si>
    <t>953832.88</t>
  </si>
  <si>
    <t>61:47:0020108:755</t>
  </si>
  <si>
    <t>Ростовская область, Белокалитвинский район, п. Горняцкий, ул. Советская, д.44</t>
  </si>
  <si>
    <t>39,7</t>
  </si>
  <si>
    <t>1_398</t>
  </si>
  <si>
    <t>749111.61</t>
  </si>
  <si>
    <t>61:47:0020203:296</t>
  </si>
  <si>
    <t>Ростовская область, Белокалитвинский район, п. Горняцкий, ул. Гагарина, д.58</t>
  </si>
  <si>
    <t>51,0</t>
  </si>
  <si>
    <t>1_449</t>
  </si>
  <si>
    <t>1056348.72</t>
  </si>
  <si>
    <t>61:47:0020202:213</t>
  </si>
  <si>
    <t>Ростовская область, Белокалитвинский район, п. Горняцкий, ул. Радищева, д.20</t>
  </si>
  <si>
    <t>50,6</t>
  </si>
  <si>
    <t>2_146</t>
  </si>
  <si>
    <t>951350.84</t>
  </si>
  <si>
    <t>61:47:0020109:571</t>
  </si>
  <si>
    <t>Ростовская область, Белокалитвинский район, п. Горняцкий, ул. Советская, д.6</t>
  </si>
  <si>
    <t>23,6</t>
  </si>
  <si>
    <t>1_378</t>
  </si>
  <si>
    <t>403688.15</t>
  </si>
  <si>
    <t>61:47:0020204:435</t>
  </si>
  <si>
    <t>Ростовская область, Белокалитвинский район, п. Горняцкий, ул. Островского, д.11 кв.8</t>
  </si>
  <si>
    <t>55,5</t>
  </si>
  <si>
    <t>35780/8</t>
  </si>
  <si>
    <t>216215.24</t>
  </si>
  <si>
    <t>61:47:0020106:731</t>
  </si>
  <si>
    <t>Ростовская область, Белокалитвинский район, п. Горняцкий, ул. Шахтная, д.121</t>
  </si>
  <si>
    <t>47,9</t>
  </si>
  <si>
    <t>291_1_1</t>
  </si>
  <si>
    <t>916806.96</t>
  </si>
  <si>
    <t>61:47:0020113:271</t>
  </si>
  <si>
    <t>Ростовская область, Белокалитвинский район, п. Горняцкий, ул. Восточная, д.17</t>
  </si>
  <si>
    <t>37,7</t>
  </si>
  <si>
    <t>379_5</t>
  </si>
  <si>
    <t>662739.99</t>
  </si>
  <si>
    <t>61:47:0020108:672</t>
  </si>
  <si>
    <t>Ростовская область, Белокалитвинский район, п. Горняцкий, ул. Телеграфная, д.27</t>
  </si>
  <si>
    <t>25,2</t>
  </si>
  <si>
    <t>1_373</t>
  </si>
  <si>
    <t>459217.58</t>
  </si>
  <si>
    <t>61:47:0020202:255</t>
  </si>
  <si>
    <t>Ростовская область, Белокалитвинский район, п. Горняцкий, ул. Путевая, д.17, кв. 1</t>
  </si>
  <si>
    <t>46,7</t>
  </si>
  <si>
    <t>35577/1</t>
  </si>
  <si>
    <t>143359.66</t>
  </si>
  <si>
    <t>61:47:0020109:327</t>
  </si>
  <si>
    <t>Ростовская область, Белокалитвинский район, п. Горняцкий, ул. Шахтная, д.51</t>
  </si>
  <si>
    <t>19,7</t>
  </si>
  <si>
    <t>331_3</t>
  </si>
  <si>
    <t>353288.18</t>
  </si>
  <si>
    <t>61:47:0020111:369</t>
  </si>
  <si>
    <t>Ростовская область, Белокалитвинский район, п. Горняцкий, ул. Шахтная, д.211</t>
  </si>
  <si>
    <t>42,8</t>
  </si>
  <si>
    <t>575_2</t>
  </si>
  <si>
    <t>873243.26</t>
  </si>
  <si>
    <t>61:47:0020113:407</t>
  </si>
  <si>
    <t>Ростовская область, Белокалитвинский район, п. Горняцкий, ул. Вдовенко, д.40</t>
  </si>
  <si>
    <t>22,7</t>
  </si>
  <si>
    <t>1_35</t>
  </si>
  <si>
    <t>382217.83</t>
  </si>
  <si>
    <t>61:47:0020206:253</t>
  </si>
  <si>
    <t>Ростовская область, Белокалитвинский район, п. Горняцкий, ул. Шахтная, д.81</t>
  </si>
  <si>
    <t>44,6</t>
  </si>
  <si>
    <t>272_2</t>
  </si>
  <si>
    <t>853644.89</t>
  </si>
  <si>
    <t>61:47:0020113:257</t>
  </si>
  <si>
    <t>Ростовская область, Белокалитвинский район, п. Горняцкий, ул. Гагарина, д.36</t>
  </si>
  <si>
    <t>64,6</t>
  </si>
  <si>
    <t>1277189.80</t>
  </si>
  <si>
    <t>61:47:0020202:375</t>
  </si>
  <si>
    <t>Ростовская область, Белокалитвинский район, п. Горняцкий, ул. Центральная, д.15 кв.3</t>
  </si>
  <si>
    <t>47,6</t>
  </si>
  <si>
    <t>2 65</t>
  </si>
  <si>
    <t>180297.85</t>
  </si>
  <si>
    <t>61:47:0020106:365</t>
  </si>
  <si>
    <t>Ростовская область, Белокалитвинский район, п. Горняцкий, ул. Путевая, д.23 кв.3</t>
  </si>
  <si>
    <t>39,2</t>
  </si>
  <si>
    <t>35580/3</t>
  </si>
  <si>
    <t>117402.43</t>
  </si>
  <si>
    <t>61:47:0020109:1009</t>
  </si>
  <si>
    <t>Ростовская область, Белокалитвинский район, п. Горняцкий, ул. Восточная, д. 26</t>
  </si>
  <si>
    <t>31,9</t>
  </si>
  <si>
    <t>815_2</t>
  </si>
  <si>
    <t>601461.42</t>
  </si>
  <si>
    <t>61:47:0020112:207</t>
  </si>
  <si>
    <t>Ростовская область, Белокалитвинский район, п. Горняцкий, ул. Путевая, д.19, кв.1</t>
  </si>
  <si>
    <t>70,7</t>
  </si>
  <si>
    <t>270650.21</t>
  </si>
  <si>
    <t>61:47:0020109:1007</t>
  </si>
  <si>
    <t>Ростовская область, Белокалитвинский район, п. Горняцкий, ул. Центральная, д.15, кв.4</t>
  </si>
  <si>
    <t>61,3</t>
  </si>
  <si>
    <t>238710.78</t>
  </si>
  <si>
    <t>61:47:0020106:368</t>
  </si>
  <si>
    <t>Ростовская область, Белокалитвинский район, п. Горняцкий, ул. Центральная, д.15, кв.12</t>
  </si>
  <si>
    <t>60,6</t>
  </si>
  <si>
    <t>2_65</t>
  </si>
  <si>
    <t>235984.88</t>
  </si>
  <si>
    <t>61:47:0020106:370</t>
  </si>
  <si>
    <t>Ростовская область, Белокалитвинский район, п. Горняцкий, ул. Путевая, д.1, кв.1</t>
  </si>
  <si>
    <t>31,6</t>
  </si>
  <si>
    <t>2_23</t>
  </si>
  <si>
    <t>89118.64</t>
  </si>
  <si>
    <t>61:47:0020109:365</t>
  </si>
  <si>
    <t>Ростовская область, Белокалитвинский район, п. Горняцкий, ул. Телеграфная, д.16</t>
  </si>
  <si>
    <t>39,0</t>
  </si>
  <si>
    <t>761446.53</t>
  </si>
  <si>
    <t>61:47:0020203:348</t>
  </si>
  <si>
    <t>Ростовская область, Белокалитвинский район, п. Горняцкий, ул. Обрывная, д.11</t>
  </si>
  <si>
    <t>38,4</t>
  </si>
  <si>
    <t>1_460</t>
  </si>
  <si>
    <t>720796.03</t>
  </si>
  <si>
    <t>61:47:0020202:289</t>
  </si>
  <si>
    <t>Ростовская область, Белокалитвинский район, п. Горняцкий, ул. Центральная, д.15, кв.9</t>
  </si>
  <si>
    <t>60,9</t>
  </si>
  <si>
    <t>237153.13</t>
  </si>
  <si>
    <t>61:47:0020106:363</t>
  </si>
  <si>
    <t>Ростовская область, Белокалитвинский район, п. Горняцкий, ул. Центральная, д.15, кв.2</t>
  </si>
  <si>
    <t>45,5</t>
  </si>
  <si>
    <t>172343.54</t>
  </si>
  <si>
    <t>61:47:0020106:362</t>
  </si>
  <si>
    <t>Ростовская область, Белокалитвинский район, п. Горняцкий, ул. Коммунистическая, д.21</t>
  </si>
  <si>
    <t>38,8</t>
  </si>
  <si>
    <t>730148.10</t>
  </si>
  <si>
    <t>61:47:0020102:411</t>
  </si>
  <si>
    <t>Ростовская область, Белокалитвинский район, п. Горняцкий, ул. Центральная, д.15, кв.10</t>
  </si>
  <si>
    <t>48,0</t>
  </si>
  <si>
    <t>181812.96</t>
  </si>
  <si>
    <t>61:47:0020106:366</t>
  </si>
  <si>
    <t>Ростовская область, Белокалитвинский район, п. Горняцкий, ул. Путевая, д.47, кв.2</t>
  </si>
  <si>
    <t>46,9</t>
  </si>
  <si>
    <t>1037_2</t>
  </si>
  <si>
    <t>139979.62</t>
  </si>
  <si>
    <t>61:47:0020109:1101</t>
  </si>
  <si>
    <t>Ростовская область, Белокалитвинский район, п. Горняцкий, ул. Берегового, д.3, кв.4</t>
  </si>
  <si>
    <t>43,7</t>
  </si>
  <si>
    <t>34781/4</t>
  </si>
  <si>
    <t>123455.56</t>
  </si>
  <si>
    <t>61:47:0020210:181</t>
  </si>
  <si>
    <t>Ростовская область, Белокалитвинский район, п. Горняцкий, ул. Центральная, д.15, кв.7</t>
  </si>
  <si>
    <t>47,4</t>
  </si>
  <si>
    <t>34854/7</t>
  </si>
  <si>
    <t>179540.30</t>
  </si>
  <si>
    <t>61:47:0020106:159</t>
  </si>
  <si>
    <t>Ростовская область, Белокалитвинский район, п. Горняцкий, ул. Центральная, д.15, кв.1</t>
  </si>
  <si>
    <t>34854/1</t>
  </si>
  <si>
    <t>61:47:0020106:704</t>
  </si>
  <si>
    <t>Ростовская область, Белокалитвинский район, п. Горняцкий, ул. Центральная, д.15, кв.6</t>
  </si>
  <si>
    <t>49,5</t>
  </si>
  <si>
    <t>61:47:0020106:367</t>
  </si>
  <si>
    <t>Ростовская область, Белокалитвинский район, п. Горняцкий, ул. Центральная, д.15, кв.5</t>
  </si>
  <si>
    <t>43,2</t>
  </si>
  <si>
    <t>163631.66</t>
  </si>
  <si>
    <t>61:47:0020106:371</t>
  </si>
  <si>
    <t>Ростовская область, Белокалитвинский район, п. Горняцкий, ул. Центральная, д.15, кв.8</t>
  </si>
  <si>
    <t>42,1</t>
  </si>
  <si>
    <t>159465.12</t>
  </si>
  <si>
    <t>61:47:0020106:361</t>
  </si>
  <si>
    <t>Ростовская область, Белокалитвинский район, п. Горняцкий, ул. Садовая, д.7, кв.2</t>
  </si>
  <si>
    <t>16,4</t>
  </si>
  <si>
    <t>39737.86</t>
  </si>
  <si>
    <t>61:47:0020209:676</t>
  </si>
  <si>
    <t>Ростовская область, Белокалитвинский район, п. Горняцкий, ул. Циолковского, д.29, кв.2</t>
  </si>
  <si>
    <t>43,9</t>
  </si>
  <si>
    <t>166167.65</t>
  </si>
  <si>
    <t>61:47:0020107:696</t>
  </si>
  <si>
    <t>Ростовская область, Белокалитвинский район, п. Горняцкий, ул. Гагарина, д.54</t>
  </si>
  <si>
    <t>81,0</t>
  </si>
  <si>
    <t>1674640.98</t>
  </si>
  <si>
    <t>61:47:0020202:374</t>
  </si>
  <si>
    <t>Ростовская область, Белокалитвинский район, п. Горняцкий, ул. Земнухова, д.4</t>
  </si>
  <si>
    <t>51,8</t>
  </si>
  <si>
    <t>1051829.04</t>
  </si>
  <si>
    <t>61:47:0020112:140</t>
  </si>
  <si>
    <t>Ростовская область, Белокалитвинский район, п. Горняцкий, ул. Дзержинского, д. 21, кв. 2</t>
  </si>
  <si>
    <t>38,7</t>
  </si>
  <si>
    <t>34897/2</t>
  </si>
  <si>
    <t>146586.70</t>
  </si>
  <si>
    <t>61:47:0020106:209</t>
  </si>
  <si>
    <t>Ростовская область, Белокалитвинский район, п. Горняцкий, ул. Дзержинского, д. 21, кв. 7</t>
  </si>
  <si>
    <t>146965.48</t>
  </si>
  <si>
    <t>61:47:0020106:819</t>
  </si>
  <si>
    <t>Ростовская область, Белокалитвинский район, п. Горняцкий, ул. Дзержинского, д. 21, кв. 8</t>
  </si>
  <si>
    <t>38,9</t>
  </si>
  <si>
    <t>1065630.88</t>
  </si>
  <si>
    <t>61:47:0020109:1161</t>
  </si>
  <si>
    <t>Ростовская область, Белокалитвинский район, п. Горняцкий, ул. Садовая, д. 9, кв. 3</t>
  </si>
  <si>
    <t>44,3</t>
  </si>
  <si>
    <t>168369.24</t>
  </si>
  <si>
    <t>61:47:0020209:737</t>
  </si>
  <si>
    <t>Ростовская область, Белокалитвинский район, п. Горняцкий, ул. Садовая, д. 9, кв. 2</t>
  </si>
  <si>
    <t>51,7</t>
  </si>
  <si>
    <t>196494.12</t>
  </si>
  <si>
    <t>61:47:0020209:752</t>
  </si>
  <si>
    <t>Ростовская область, Белокалитвинский район, п. Горняцкий, ул. В. Чкалова, д. 10, кв. 2</t>
  </si>
  <si>
    <t>35308/1</t>
  </si>
  <si>
    <t>270766.15</t>
  </si>
  <si>
    <t>61:47:0020110:253</t>
  </si>
  <si>
    <t>Ростовская область, Белокалитвинский район, п. Горняцкий, ул. Садовая, д. 9, кв. 5</t>
  </si>
  <si>
    <t>49,0</t>
  </si>
  <si>
    <t>37157/5</t>
  </si>
  <si>
    <t>186232.34</t>
  </si>
  <si>
    <t>61:47:0020209:764</t>
  </si>
  <si>
    <t>Ростовская область, Белокалитвинский район, п. Горняцкий, ул. Дзержинского, д. 21, кв. 5</t>
  </si>
  <si>
    <t>34897/5</t>
  </si>
  <si>
    <t>61:47:0020106:207</t>
  </si>
  <si>
    <t>Ростовская область, Белокалитвинский район, п. Горняцкий, ул. Садовая, д. 9, кв. 4</t>
  </si>
  <si>
    <t>37,4</t>
  </si>
  <si>
    <t>147787.60</t>
  </si>
  <si>
    <t>61:47:0020209:736</t>
  </si>
  <si>
    <t>Ростовская область, Белокалитвинский район, п. Горняцкий, ул. Дзержинского, д. 10, кв. 10</t>
  </si>
  <si>
    <t>64,7</t>
  </si>
  <si>
    <t>251985.80</t>
  </si>
  <si>
    <t>61:47:0020108:1085</t>
  </si>
  <si>
    <t>Ростовская область, Белокалитвинский район, п. Горняцкий, ул. Стадионная, д. 5</t>
  </si>
  <si>
    <t>49,1</t>
  </si>
  <si>
    <t>926456.61</t>
  </si>
  <si>
    <t>61:47:0020114:173</t>
  </si>
  <si>
    <t>Ростовская область, Белокалитвинский район, п. Горняцкий, ул. Островского, д.32</t>
  </si>
  <si>
    <t>52,7</t>
  </si>
  <si>
    <t>1116011.04</t>
  </si>
  <si>
    <t>61:47:0020102:390</t>
  </si>
  <si>
    <t>Ростовская область, Белокалитвинский раойн, п. Горняцкий, ул. Новогорняцкая, д. 23</t>
  </si>
  <si>
    <t>1_483</t>
  </si>
  <si>
    <t>758080.27</t>
  </si>
  <si>
    <t>61:47:0020202:317</t>
  </si>
  <si>
    <t>Ростовская область, Белокалитвинский район, х. Крутинский, ул. Песчаная, д.7</t>
  </si>
  <si>
    <t>63,4</t>
  </si>
  <si>
    <t>615889.16</t>
  </si>
  <si>
    <t>61:04:0130301:168</t>
  </si>
  <si>
    <t>Ростовская область, Белокалитвинский район, п. Горняцкий, ул. Дзержинского, д. 10, кв. 1</t>
  </si>
  <si>
    <t>65,4</t>
  </si>
  <si>
    <t>2_184</t>
  </si>
  <si>
    <t>250465.00</t>
  </si>
  <si>
    <t>61:47:0020106:564</t>
  </si>
  <si>
    <t>Ростовская область, Белокалитвинский район, п. Горняцкий, ул. Берегового, д.3, кв.2</t>
  </si>
  <si>
    <t>43,1</t>
  </si>
  <si>
    <t>34781/2</t>
  </si>
  <si>
    <t>121760.52</t>
  </si>
  <si>
    <t>61:47:0020210:180</t>
  </si>
  <si>
    <t>Ростовская область, Белокалитвинский район, п. Горняцкий, ул. Дзержинского, д. 10, кв. 3</t>
  </si>
  <si>
    <t>64,4</t>
  </si>
  <si>
    <t>34880/3</t>
  </si>
  <si>
    <t>250817.39</t>
  </si>
  <si>
    <t>61:47:0020106:683</t>
  </si>
  <si>
    <t>Ростовская область, Белокалитвинский район, п. Горняцкий, ул. Дзержинского, д. 10, кв. 5</t>
  </si>
  <si>
    <t>51,2</t>
  </si>
  <si>
    <t>193933.82</t>
  </si>
  <si>
    <t>61:47:0020106:559</t>
  </si>
  <si>
    <t>Ростовская область, Белокалитвинский район, п. Горняцкий, ул. Дзержинского, д. 10, кв. 14</t>
  </si>
  <si>
    <t>54,9</t>
  </si>
  <si>
    <t>34880/14</t>
  </si>
  <si>
    <t>213817.93</t>
  </si>
  <si>
    <t>61:47:0020106:684</t>
  </si>
  <si>
    <t>Ростовская область, Белокалитвинский район, п. Горняцкий, ул. Телеграфная, д. 31</t>
  </si>
  <si>
    <t>65,6</t>
  </si>
  <si>
    <t>1_375</t>
  </si>
  <si>
    <t>1382294.34</t>
  </si>
  <si>
    <t>61:47:0020202:189</t>
  </si>
  <si>
    <t>Ростовская область, Белокалитвинский район, п. Горняцкий, ул. Дзержинского, д. 21, кв. 3</t>
  </si>
  <si>
    <t>77,4</t>
  </si>
  <si>
    <t>34897/3</t>
  </si>
  <si>
    <t>296421.88</t>
  </si>
  <si>
    <t>61:47:0020106:208</t>
  </si>
  <si>
    <t>Ростовская область, Белокалитвинский район, п. Горняцкий, ул. Островского, д.9б</t>
  </si>
  <si>
    <t>67,4</t>
  </si>
  <si>
    <t>1382734.59</t>
  </si>
  <si>
    <t>61:47:0020108:1041</t>
  </si>
  <si>
    <t>Ростовская область, Белокалитвинский район, п. Горняцкий, ул. Дзержинского, д. 10/41, кв. 9</t>
  </si>
  <si>
    <t>62,7</t>
  </si>
  <si>
    <t>244162.58</t>
  </si>
  <si>
    <t>61:47:0020106:570</t>
  </si>
  <si>
    <t>Ростовская область, Белокалитвинский район, п. Горняцкий, ул. Шахтная, д. 141</t>
  </si>
  <si>
    <t>44,1</t>
  </si>
  <si>
    <t>795526.52</t>
  </si>
  <si>
    <t>61:47:0020113:417</t>
  </si>
  <si>
    <t>Ростовская область, Белокалитвинский район, п. Горняцкий, ул. Горная, д. 38</t>
  </si>
  <si>
    <t>29,6</t>
  </si>
  <si>
    <t>558587.52</t>
  </si>
  <si>
    <t>61:47:0020114:262</t>
  </si>
  <si>
    <t>Ростовская область, Белокалитвинский район, п. Горняцкий, ул. Земнухова, д. 9</t>
  </si>
  <si>
    <t>57,6</t>
  </si>
  <si>
    <t>599_1_1</t>
  </si>
  <si>
    <t>1189753.92</t>
  </si>
  <si>
    <t>61:47:0020112:228</t>
  </si>
  <si>
    <t>Ростовская область, Белокалитвинский район, п. Горняцкий, ул. Дзержинского, д. 10, кв. 8</t>
  </si>
  <si>
    <t>34880/8</t>
  </si>
  <si>
    <t>196233.94</t>
  </si>
  <si>
    <t>61:47:0020106:156</t>
  </si>
  <si>
    <t>Ростовская область, Белокалитвинский район, п. Горняцкий, ул. Дзержинского, д. 10, кв. 12</t>
  </si>
  <si>
    <t>52,1</t>
  </si>
  <si>
    <t>34880/12</t>
  </si>
  <si>
    <t>197370.43</t>
  </si>
  <si>
    <t>61:47:0020106:686</t>
  </si>
  <si>
    <t>Ростовская область, Белокалитвинский район, п. Горняцкий, ул. Восточная, д. 177</t>
  </si>
  <si>
    <t>53,5</t>
  </si>
  <si>
    <t>1066363.07</t>
  </si>
  <si>
    <t>61:47:0020108:1065</t>
  </si>
  <si>
    <t>Ростовская область, Белокалитвинский район, п. Горняцкий, ул. Радищева, д. 8, кв. 1</t>
  </si>
  <si>
    <t>41,8</t>
  </si>
  <si>
    <t>2/141</t>
  </si>
  <si>
    <t>117884.78</t>
  </si>
  <si>
    <t>61:47:0020109:1224</t>
  </si>
  <si>
    <t>Ростовская область, Белокалитвинский район, п. Горняцкий, ул. Горная, д.101</t>
  </si>
  <si>
    <t>70,0</t>
  </si>
  <si>
    <t>1389370.50</t>
  </si>
  <si>
    <t>61:47:0020111:139</t>
  </si>
  <si>
    <t>Ростовская область, Белокалитвинский район, п. Горняцкий, ул. Берегового, д.3, кв.3</t>
  </si>
  <si>
    <t>34,5</t>
  </si>
  <si>
    <t>1_1298</t>
  </si>
  <si>
    <t>97464.92</t>
  </si>
  <si>
    <t>61:47:0020210:319</t>
  </si>
  <si>
    <t>Ростовская область, Белокалитвинский район, п. Горняцкий, ул. В. Чкалова, д.10, кв. 1</t>
  </si>
  <si>
    <t>70,8</t>
  </si>
  <si>
    <t>35308/2</t>
  </si>
  <si>
    <t>271149.13</t>
  </si>
  <si>
    <t>61:47:0020110:252</t>
  </si>
  <si>
    <t>Ростовская область, Белокалитвинский район, п. Горняцкий, ул. Шахтная, д. 159</t>
  </si>
  <si>
    <t>78,1</t>
  </si>
  <si>
    <t>1558735.42</t>
  </si>
  <si>
    <t>61:47:0020113:431</t>
  </si>
  <si>
    <t xml:space="preserve"> Ростовская область, Белокалитвинский район, п. Горняцкий, ул. Дзержинского, д.21, кв. 4</t>
  </si>
  <si>
    <t>37,9</t>
  </si>
  <si>
    <t>149255.51</t>
  </si>
  <si>
    <t>61:47:0020106:210</t>
  </si>
  <si>
    <t>Ростовская область, Белокалитвинский район, п. Горняцкий, ул. Путевая, д. 35</t>
  </si>
  <si>
    <t>80,4</t>
  </si>
  <si>
    <t>1101_2</t>
  </si>
  <si>
    <t>1599123.84</t>
  </si>
  <si>
    <t>61:47:0020109:723</t>
  </si>
  <si>
    <t>Ростовская область, Белокалитвинский район, п. Горняцкий, ул. Радищева, д. 8, кв. 2</t>
  </si>
  <si>
    <t>111962.34</t>
  </si>
  <si>
    <t>61:47:0020109:1227</t>
  </si>
  <si>
    <t>Ростовская область, Белокалитвинский район, п. Горняцкий, ул. Дзержинского, д.21, кв. 6</t>
  </si>
  <si>
    <t>50,2</t>
  </si>
  <si>
    <t>1375184.32</t>
  </si>
  <si>
    <t>61:47:0020109:1175</t>
  </si>
  <si>
    <t>Ростовская область, Белокалитвинский район, п. Горняцкий, ул. Дзержинского, д.10, кв. 7</t>
  </si>
  <si>
    <t>64,0</t>
  </si>
  <si>
    <t>249259.52</t>
  </si>
  <si>
    <t>61:47:0020108:1093</t>
  </si>
  <si>
    <t>Ростовская область, Белокалитвинский район, п. Горняцкий, ул. Дзержинского, д.10/41, кв. 4</t>
  </si>
  <si>
    <t>52,3</t>
  </si>
  <si>
    <t>198100.37</t>
  </si>
  <si>
    <t>61:47:0020106:568</t>
  </si>
  <si>
    <t>Ростовская область, Белокалитвинский район, п. Горняцкий, ул. Берегового, д. 3, кв. 1</t>
  </si>
  <si>
    <t>34781/1</t>
  </si>
  <si>
    <t>61:47:0020210:350</t>
  </si>
  <si>
    <t>Ростовская область, Белокалитвинский район, п. Горняцкий, ул. Дзержинского. д. 10, кв. 6</t>
  </si>
  <si>
    <t>63,8</t>
  </si>
  <si>
    <t>34880/6</t>
  </si>
  <si>
    <t>248480.58</t>
  </si>
  <si>
    <t>61:47:0020106:685</t>
  </si>
  <si>
    <t>Ростовская область, Белокалитвинский район, п. Горняцкий, ул. Циолковского, д. 29, кв. 7</t>
  </si>
  <si>
    <t>27,4</t>
  </si>
  <si>
    <t>107829.96</t>
  </si>
  <si>
    <t>61:47:0020107:1082</t>
  </si>
  <si>
    <t>Ростовская область, Белокалитвинский район, п. Горняцкий, ул. Островского, д. 13</t>
  </si>
  <si>
    <t>64,8</t>
  </si>
  <si>
    <t>1388930.33</t>
  </si>
  <si>
    <t>61:47:0020105:443</t>
  </si>
  <si>
    <t>Ростовская область, Белокалитвинский район, п. Горняцкий, ул. Циолковского, д. 7, кв. 1</t>
  </si>
  <si>
    <t>34912/1</t>
  </si>
  <si>
    <t>178482.73</t>
  </si>
  <si>
    <t>61:04:0100204:1975</t>
  </si>
  <si>
    <t>Ростовская область, Белокалитвинский район, п. Горняцкий, ул. Циолковского, д. 7, кв. 4</t>
  </si>
  <si>
    <t>58,6</t>
  </si>
  <si>
    <t>230252.88</t>
  </si>
  <si>
    <t>61:04:0100204:1770</t>
  </si>
  <si>
    <t>Ростовская область, Белокалитвинский район, п. Горняцкий, ул. Путевая, д. 47, кв. 1</t>
  </si>
  <si>
    <t>191016.96</t>
  </si>
  <si>
    <t>61:47:0020109:1100</t>
  </si>
  <si>
    <t>Ростовская область, Белокалитвинский район, п. Горняцкий, ул. Циолковского, д. 7, кв. 2</t>
  </si>
  <si>
    <t>58,1</t>
  </si>
  <si>
    <t>2_4</t>
  </si>
  <si>
    <t>228288.26</t>
  </si>
  <si>
    <t>61:04:0100204:1768</t>
  </si>
  <si>
    <t>Ростовская область, Белокалитвинский район, п. Горняцкий, ул. Путевая, д. 23, кв. 1</t>
  </si>
  <si>
    <t>35580/1</t>
  </si>
  <si>
    <t>143758.08</t>
  </si>
  <si>
    <t>61:47:0020109:1012</t>
  </si>
  <si>
    <t>Ростовская область, Белокалитвинский район, п. Горняцкий, ул. Железнодорожная, д. 36, кв. 4</t>
  </si>
  <si>
    <t>44,5</t>
  </si>
  <si>
    <t>130894.97</t>
  </si>
  <si>
    <t>61:47:0020210:337</t>
  </si>
  <si>
    <t>Ростовская область, Белокалитвинский район, п. Горняцкий, ул. Путевая, д. 23, кв. 2</t>
  </si>
  <si>
    <t>35,1</t>
  </si>
  <si>
    <t>105123.10</t>
  </si>
  <si>
    <t>61:47:0020109:1168</t>
  </si>
  <si>
    <t>Ростовская область, Белокалитвинский район, п. Горняцкий, ул. Циолковского, д. 7, кв. 3</t>
  </si>
  <si>
    <t>179247.11</t>
  </si>
  <si>
    <t>61:04:0100204:1771</t>
  </si>
  <si>
    <t>Ростовская область, Белокалитвинский район, п. Горняцкий, ул. Шахтная, д. 60</t>
  </si>
  <si>
    <t>724964.57</t>
  </si>
  <si>
    <t>61:47:0020113:223</t>
  </si>
  <si>
    <t>Ростовская область, Белокалитвинский район, п. Горняцкий, ул. Шахтная, д. 117а</t>
  </si>
  <si>
    <t>50,4</t>
  </si>
  <si>
    <t>1028374.70</t>
  </si>
  <si>
    <t>61:47:0020113:427</t>
  </si>
  <si>
    <t>Ростовская область, Белокалитвинский район, п. Горняцкий, ул. Островского, д. 11, кв. 1</t>
  </si>
  <si>
    <t>34,6</t>
  </si>
  <si>
    <t>35780/1</t>
  </si>
  <si>
    <t>136316.73</t>
  </si>
  <si>
    <t>61:47:0020106:732</t>
  </si>
  <si>
    <t>Ростовская область, Белокалитвинский район, п. Горняцкий, ул. Островского, д. 11, кв. 4</t>
  </si>
  <si>
    <t>35780/4</t>
  </si>
  <si>
    <t>158395.25</t>
  </si>
  <si>
    <t>61:47:0020106:789</t>
  </si>
  <si>
    <t>Ростовская область, Белокалитвинский район, п. Горняцкий, ул. Островского, д. 11, кв. 9</t>
  </si>
  <si>
    <t>38,5</t>
  </si>
  <si>
    <t>35780/9</t>
  </si>
  <si>
    <t>145890.36</t>
  </si>
  <si>
    <t>61:47:0020106:730</t>
  </si>
  <si>
    <t>Ростовская область, Белокалитвинский район, п. Горняцкий, ул. Радищева, д. 1, кв. 3</t>
  </si>
  <si>
    <t>44,7</t>
  </si>
  <si>
    <t>35397/3</t>
  </si>
  <si>
    <t>126063.39</t>
  </si>
  <si>
    <t>61:47:0020109:313</t>
  </si>
  <si>
    <t>Ростовская область, Белокалитвинский район, п. Горняцкий, ул. Железнодорожная, д. 36, кв. 2</t>
  </si>
  <si>
    <t>36,6</t>
  </si>
  <si>
    <t>107657.44</t>
  </si>
  <si>
    <t>61:47:0020210:338</t>
  </si>
  <si>
    <t>Ростовская область, Белокалитвинский район, п. Горняцкий, ул. Циолковского, д. 7, кв. 8</t>
  </si>
  <si>
    <t>46,4</t>
  </si>
  <si>
    <t>02 4</t>
  </si>
  <si>
    <t>177336.16</t>
  </si>
  <si>
    <t>61:04:0100204:1772</t>
  </si>
  <si>
    <t>Ростовская область, Белокалитвинский район, п. Горняцкий, ул. Путевая, д. 5, кв. 1</t>
  </si>
  <si>
    <t>2 25</t>
  </si>
  <si>
    <t>158257.73</t>
  </si>
  <si>
    <t>61:47:0020109:1170</t>
  </si>
  <si>
    <t>Ростовская область, Белокалитвинский район, п. Горняцкий, ул. Аварийная, д. 17, кв. 1</t>
  </si>
  <si>
    <t>65,1</t>
  </si>
  <si>
    <t>35514/1</t>
  </si>
  <si>
    <t>218811.52</t>
  </si>
  <si>
    <t>61:47:0020111:426</t>
  </si>
  <si>
    <t>Ростовская область, Белокалитвинский район, п. Горняцкий, ул. Дзержинского, д. 10/41, кв. 11</t>
  </si>
  <si>
    <t>64,5</t>
  </si>
  <si>
    <t>251172.03</t>
  </si>
  <si>
    <t>61:47:0020106:562</t>
  </si>
  <si>
    <t>Ростовская область, Белокалитвинский район, п. Горняцкий, ул. Строительная, д. 23А, кв. 2</t>
  </si>
  <si>
    <t>54,1</t>
  </si>
  <si>
    <t>161469.02</t>
  </si>
  <si>
    <t>61:47:0020109:317</t>
  </si>
  <si>
    <t>Ростовская область, Белокалитвинский район, п. Горняцкий, ул. Радищева, д. 4, кв. 3</t>
  </si>
  <si>
    <t>2_139</t>
  </si>
  <si>
    <t>137220.06</t>
  </si>
  <si>
    <t>61:47:0020109:933</t>
  </si>
  <si>
    <t>Ростовская область, Белокалитвинский район, п. Горняцкий, ул. Строительная, д. 23 А, кв. 1</t>
  </si>
  <si>
    <t>45,1</t>
  </si>
  <si>
    <t>1053-1</t>
  </si>
  <si>
    <t>134607.26</t>
  </si>
  <si>
    <t>61:04:0100204:1695</t>
  </si>
  <si>
    <t>Ростовская область, Белокалитвинский район, п. Горняцкий, ул. Шахтная, д. 175</t>
  </si>
  <si>
    <t>558_1</t>
  </si>
  <si>
    <t>956895.07</t>
  </si>
  <si>
    <t>61:47:0020113:334</t>
  </si>
  <si>
    <t>Ростовская область, белокалитвинский район, п. Горняцкий, ул. Островского, д. 11, кв. 10</t>
  </si>
  <si>
    <t>29,7</t>
  </si>
  <si>
    <t>35780/10</t>
  </si>
  <si>
    <t>117011.76</t>
  </si>
  <si>
    <t>61:47:0020106:733</t>
  </si>
  <si>
    <t xml:space="preserve"> Ростовская область, Белокалитвинский район, п. Горняцкий, ул. Аварийная, д. 16, кв. 1</t>
  </si>
  <si>
    <t>83,1</t>
  </si>
  <si>
    <t>35508/1</t>
  </si>
  <si>
    <t>1746339.85</t>
  </si>
  <si>
    <t>61:47:0020111:437</t>
  </si>
  <si>
    <t>Ростовская область, Белокалитвинский район, п. Горняцкий, ул. Циолковского, д. 7, кв. 5</t>
  </si>
  <si>
    <t>57,5</t>
  </si>
  <si>
    <t>225930.73</t>
  </si>
  <si>
    <t>61:04:0100204:1769</t>
  </si>
  <si>
    <t>Ростовская область, Белокалитвинский район, п. Горняцкий, ул. Советская, д. 21</t>
  </si>
  <si>
    <t>1/342</t>
  </si>
  <si>
    <t>789843.67</t>
  </si>
  <si>
    <t>61:47:0020203:328</t>
  </si>
  <si>
    <t>Ростовская область, Белокалитвинский район, п. Горняцкий, ул. Новая, д. 33</t>
  </si>
  <si>
    <t>69,4</t>
  </si>
  <si>
    <t>1419404.89</t>
  </si>
  <si>
    <t>61:47:0020112:141</t>
  </si>
  <si>
    <t>Ростовская область, Белокалитвинский район,  п. Горняцкий, ул. Земнухова, д. 14</t>
  </si>
  <si>
    <t>20,9</t>
  </si>
  <si>
    <t>394060.93</t>
  </si>
  <si>
    <t>61:04:0130512:226</t>
  </si>
  <si>
    <t>Ростовская область, Белокалитвинский район, п. Горняцкий, ул. Циолковского, д. 7, кв. 6</t>
  </si>
  <si>
    <t>46,8</t>
  </si>
  <si>
    <t>178864.92</t>
  </si>
  <si>
    <t>61:04:0100204:1774</t>
  </si>
  <si>
    <t>Ростовская область, Белокалитвинский район, п. Горняцкий, ул. Аварийная, д. 17, кв. 2</t>
  </si>
  <si>
    <t>75,1</t>
  </si>
  <si>
    <t>2_236</t>
  </si>
  <si>
    <t>252423.12</t>
  </si>
  <si>
    <t>61:47:0020111:415</t>
  </si>
  <si>
    <t>Ростовская область, Белокалитвинский район,      п. Горняцкий, ул. Новая, д. 8</t>
  </si>
  <si>
    <t>55,4</t>
  </si>
  <si>
    <t>1207096.75</t>
  </si>
  <si>
    <t>61:47:0020112:404</t>
  </si>
  <si>
    <t>Ростовская область, Белокалитвинский район,     п. Горняцкий, ул.Дзержинского, д. 21, кв. 1</t>
  </si>
  <si>
    <t>38,3</t>
  </si>
  <si>
    <t>1049194.41</t>
  </si>
  <si>
    <t>61:47:0020109:1169</t>
  </si>
  <si>
    <t>Ростовская область, Белокалитвинский район,      п. Горняцкий, ул.Мира, д. 5, кв. 11</t>
  </si>
  <si>
    <t>39,8</t>
  </si>
  <si>
    <t>150648.57</t>
  </si>
  <si>
    <t>61:47:0020107:1107</t>
  </si>
  <si>
    <t>Ростовская область, Белокалитвинский район,      п. Горняцкий, ул.Путевая, д. 5, кв. 2</t>
  </si>
  <si>
    <t>33,4</t>
  </si>
  <si>
    <t>131474.76</t>
  </si>
  <si>
    <t>61:47:0020109:1145</t>
  </si>
  <si>
    <t>Ростовская область, Белокалитвинский район,      п. Горняцкий, ул.Островского, д. 11, кв. 2</t>
  </si>
  <si>
    <t>50,8</t>
  </si>
  <si>
    <t>35780/2</t>
  </si>
  <si>
    <t>192499.49</t>
  </si>
  <si>
    <t>61:47:0020106:729</t>
  </si>
  <si>
    <t>Ростовская область, Белокалитвинский район,      п. Горняцкий, ул.Гагарина, д.44</t>
  </si>
  <si>
    <t>48,3</t>
  </si>
  <si>
    <t xml:space="preserve">
36299</t>
  </si>
  <si>
    <t>911112.85</t>
  </si>
  <si>
    <t>61:47:0020202:384</t>
  </si>
  <si>
    <t>Ростовская область, Белокалитвинский район,      п. Горняцкий, ул.Гагарина, д. 50</t>
  </si>
  <si>
    <t>31,2</t>
  </si>
  <si>
    <t>1_445</t>
  </si>
  <si>
    <t>633601.49</t>
  </si>
  <si>
    <t>61:47:0020202:305</t>
  </si>
  <si>
    <t>Ростовская область, Белокалитвинский район,      п. Горняцкий, ул.Садовая, д. 9, кв.1</t>
  </si>
  <si>
    <t>211389.80</t>
  </si>
  <si>
    <t>61:47:0020209:753</t>
  </si>
  <si>
    <t>Ростовская область, Белокалитвинский район,      п. Горняцкий, ул.Циолковского, д. 7, кв.7</t>
  </si>
  <si>
    <t>59,5</t>
  </si>
  <si>
    <t>233789.19</t>
  </si>
  <si>
    <t>61:04:0100204:1773</t>
  </si>
  <si>
    <t>Ростовская область, Белокалитвинский район,      п. Горняцкий, ул. Путевая, д. 5, кв.3</t>
  </si>
  <si>
    <t>33,6</t>
  </si>
  <si>
    <t>132262.03</t>
  </si>
  <si>
    <t>61:47:0040601:3350</t>
  </si>
  <si>
    <t>Ростовская область, Белокалитвинский район,      п. Горняцкий, ул. Радищева, д. 4, кв.2</t>
  </si>
  <si>
    <t>36,2</t>
  </si>
  <si>
    <t>61-61-07/001/2005-223</t>
  </si>
  <si>
    <t>111126.76</t>
  </si>
  <si>
    <t>61:47:0020109:1205</t>
  </si>
  <si>
    <t>Ростовская область, Белокалитвинский район,      п. Горняцкий, ул. Радищева, д. 4, кв.4</t>
  </si>
  <si>
    <t>2/139</t>
  </si>
  <si>
    <t>159936.58</t>
  </si>
  <si>
    <t>61:47:0020109:930</t>
  </si>
  <si>
    <t>Ростовская область, Белокалитвинский район,      п. Горняцкий, ул. Горная, д. 77</t>
  </si>
  <si>
    <t>39,9</t>
  </si>
  <si>
    <t>410093,00</t>
  </si>
  <si>
    <t>61:47:0020113:217</t>
  </si>
  <si>
    <t>Ростовская область, Белокалитвинский район,      п. Горняцкий, ул. Вдовенко д. 34</t>
  </si>
  <si>
    <t>36,5</t>
  </si>
  <si>
    <t>51126,65</t>
  </si>
  <si>
    <t>61:47:0020206:418</t>
  </si>
  <si>
    <t>Ростовская область, Белокалитвинский район,      п. Горняцкий, ул. Стадионная, д. 6</t>
  </si>
  <si>
    <t>54,3</t>
  </si>
  <si>
    <t>76059,64</t>
  </si>
  <si>
    <t>61:47:0020114:233</t>
  </si>
  <si>
    <t>Ростовская область, Белокалитвинский район,      п. Горняцкий, ул.Железнодорожная, д. 36, кв.1</t>
  </si>
  <si>
    <t>45,3</t>
  </si>
  <si>
    <t>503745,51</t>
  </si>
  <si>
    <t>61:47:0020210:335</t>
  </si>
  <si>
    <t>Ростовская область, Белокалитвинский район,      п. Горняцкий, ул. Садовая  д. 9, кв.6</t>
  </si>
  <si>
    <t>35,6</t>
  </si>
  <si>
    <t>57167,55</t>
  </si>
  <si>
    <t>61:47:0020209:751</t>
  </si>
  <si>
    <t>Ростовская область, Белокалитвинский район,      п. Горняцкий, ул. Советская, д. 5</t>
  </si>
  <si>
    <t>72,5</t>
  </si>
  <si>
    <t>101552,93</t>
  </si>
  <si>
    <t>61:47:0020203:313</t>
  </si>
  <si>
    <t>Ростовская область, Белокалитвинский район,      п. Горняцкий, ул. Радищева, д. 1, кв. 4</t>
  </si>
  <si>
    <t>41</t>
  </si>
  <si>
    <t>223951,43</t>
  </si>
  <si>
    <t>61:47:0020109:1003</t>
  </si>
  <si>
    <t>Ростовская область, Белокалитвинский район,      п. Горняцкий, ул. Путевая 19 кв.2</t>
  </si>
  <si>
    <t>41,6</t>
  </si>
  <si>
    <t>146303,04</t>
  </si>
  <si>
    <t>61:47:0020109:1004</t>
  </si>
  <si>
    <t>Ростовская область, Белокалитвинский район,      п. Горняцкий, ул. Строительная 28, кв.9</t>
  </si>
  <si>
    <t>63,7</t>
  </si>
  <si>
    <t>102291,37</t>
  </si>
  <si>
    <t>61:47:0020106:536</t>
  </si>
  <si>
    <t>Ростовская область, Белокалитвинский район,      п. Горняцкий, ул. Строительная 28.кв.2</t>
  </si>
  <si>
    <t>63,0</t>
  </si>
  <si>
    <t>101167,29</t>
  </si>
  <si>
    <t>61:47:0020106:196</t>
  </si>
  <si>
    <t>Ростовская область, Белокалитвинский район,      п. Горняцкий, ул. Строительная 28.кв.1</t>
  </si>
  <si>
    <t>81897,33</t>
  </si>
  <si>
    <t>61:47:0020106:529</t>
  </si>
  <si>
    <t>Ростовская область, Белокалитвинский район,      п. Горняцкий, ул. Дзержинского, д.31 кв.1</t>
  </si>
  <si>
    <t>192816,72</t>
  </si>
  <si>
    <t>61:47:0020109:842</t>
  </si>
  <si>
    <t>Ростовская область, Белокалитвинский район,      п. Горняцкий, ул. Дзержинского, д.31 кв.7</t>
  </si>
  <si>
    <t>248531,46</t>
  </si>
  <si>
    <t>61:47:0020109:342</t>
  </si>
  <si>
    <t>Ростовская область, Белокалитвинский район,      п. Горняцкий, ул. Дзержинского, д.31 кв.6</t>
  </si>
  <si>
    <t>199371,4</t>
  </si>
  <si>
    <t>61:47:0020109:846</t>
  </si>
  <si>
    <t>Ростовская область, Белокалитвинский район,      п. Горняцкий, ул. Путевая 19 кв.3</t>
  </si>
  <si>
    <t>169866,27</t>
  </si>
  <si>
    <t>61:47:0020109:1005</t>
  </si>
  <si>
    <t>Ростовская область, Белокалитвинский район,      п. Горняцкий, ул. Путевая д.19 кв.5</t>
  </si>
  <si>
    <t>182175,42</t>
  </si>
  <si>
    <t>61:47:0020109:1006</t>
  </si>
  <si>
    <t>Ростовская область, Белокалитвинский район,      п. Горняцкий, ул. Спасательная д.13 кв.4</t>
  </si>
  <si>
    <t>25,6</t>
  </si>
  <si>
    <t>41109,25</t>
  </si>
  <si>
    <t>61:47:0020213:491</t>
  </si>
  <si>
    <t>Ростовская область, Белокалитвинский район,      п. Горняцкий, ул. Путевая д. 19 кв.4</t>
  </si>
  <si>
    <t>29,3</t>
  </si>
  <si>
    <t>103045,17</t>
  </si>
  <si>
    <t>61:47:0020109:1008</t>
  </si>
  <si>
    <t>Ростовская область, Белокалитвинский район,      п. Горняцкий, ул. Дзержинского,  д.31 кв.3</t>
  </si>
  <si>
    <t>37,0</t>
  </si>
  <si>
    <t>202102,51</t>
  </si>
  <si>
    <t>61:47:0020109:843</t>
  </si>
  <si>
    <t>Ростовская область, Белокалитвинский район,      п. Горняцкий, ул. Строительная   д.28  кв.4</t>
  </si>
  <si>
    <t>105021,28</t>
  </si>
  <si>
    <t>61:47:0020106:693</t>
  </si>
  <si>
    <t>Ростовская область, Белокалитвинский район,      п. Горняцкий, ул.  Радищева д.1. кв.1</t>
  </si>
  <si>
    <t>41,4</t>
  </si>
  <si>
    <t>226136,32</t>
  </si>
  <si>
    <t>61:47:0020109:1002</t>
  </si>
  <si>
    <t>Ростовская область, Белокалитвинский район,      п. Горняцкий, ул.  Фрунзе, д.20, кв.2</t>
  </si>
  <si>
    <t>50,1</t>
  </si>
  <si>
    <t>80452,08</t>
  </si>
  <si>
    <t>61:47:0020212:129</t>
  </si>
  <si>
    <t>Ростовская область, Белокалитвинский район,      п. Горняцкий, ул.  Центральная, д.18, кв. 1</t>
  </si>
  <si>
    <t>51,6</t>
  </si>
  <si>
    <t>672816,53</t>
  </si>
  <si>
    <t>61:47:0020107:1079</t>
  </si>
  <si>
    <t>Ростовская область, Белокалитвинский район,      п. Горняцкий, ул.  Спасательная, д.13, кв. 10</t>
  </si>
  <si>
    <t>27,7</t>
  </si>
  <si>
    <t>44481,49</t>
  </si>
  <si>
    <t>61:47:0020213:493</t>
  </si>
  <si>
    <t>Ростовская область, Белокалитвинский район,      п. Горняцкий, ул.  Спасательная, д.13, кв. 7</t>
  </si>
  <si>
    <t>17</t>
  </si>
  <si>
    <t>27299,11</t>
  </si>
  <si>
    <t>61:47:0020213:492</t>
  </si>
  <si>
    <t>Ростовская область, Белокалитвинский район,      п. Горняцкий, ул.  Дзержинского,  д.31, кв. 4</t>
  </si>
  <si>
    <t>61:47:0020109:341</t>
  </si>
  <si>
    <t xml:space="preserve">Ростовская область, Белокалитвинский район,      п. Горняцкий, ул.  Строительная  д.28, кв.5 </t>
  </si>
  <si>
    <t>81255,00</t>
  </si>
  <si>
    <t>61:47:0020106:528</t>
  </si>
  <si>
    <t xml:space="preserve">Ростовская область, Белокалитвинский район,      п. Горняцкий, ул.  Динамитная д.31 </t>
  </si>
  <si>
    <t>7 1997,52</t>
  </si>
  <si>
    <t>61:47:0020211:532</t>
  </si>
  <si>
    <t>Ростовская область, Белокалитвинский район,      п. Горняцкий, ул. Строительная 28 кв.12</t>
  </si>
  <si>
    <t>53,00</t>
  </si>
  <si>
    <t>85108,99</t>
  </si>
  <si>
    <t>61:47:0020106:531</t>
  </si>
  <si>
    <t>жилой дом</t>
  </si>
  <si>
    <t>Ростовская область, Белокалитвинский район,      п. Горняцкий, ул. Новогорняцкая д.18</t>
  </si>
  <si>
    <t>38,2</t>
  </si>
  <si>
    <t>53507,89</t>
  </si>
  <si>
    <t>61:47:0020106:54</t>
  </si>
  <si>
    <t>квартира</t>
  </si>
  <si>
    <t>Ростовская область, Белокалитвинский район,      г. Белая Калитва ул.Российская д.48 кв. 1</t>
  </si>
  <si>
    <t>1697 425,77</t>
  </si>
  <si>
    <t>61:47:0010222:1208</t>
  </si>
  <si>
    <t>Ростовская область, Белокалитвинский район,      п. Горняцкий, ул. Октябрьская д.43</t>
  </si>
  <si>
    <t>66394,6</t>
  </si>
  <si>
    <t>61:47:0020207:408</t>
  </si>
  <si>
    <t>Ростовская область, Белокалитвинский район,      п. Горняцкий, ул. Центральная д.18 кв.2</t>
  </si>
  <si>
    <t>65,2</t>
  </si>
  <si>
    <t>850148,02</t>
  </si>
  <si>
    <t>61:04:0100204</t>
  </si>
  <si>
    <t>Ростовская область, Белокалитвинский район,      п. Горняцкий, ул.  Дзержинского,  д.31, кв. 8</t>
  </si>
  <si>
    <t>37.9</t>
  </si>
  <si>
    <t>207018,52</t>
  </si>
  <si>
    <t>61:47:0020109:847</t>
  </si>
  <si>
    <t>Ростовская область, Белокалитвинский район,      п. Горняцкий, ул. Спасательная, д.13 кв.8</t>
  </si>
  <si>
    <t>39824,58</t>
  </si>
  <si>
    <t>61:47:0020213:489</t>
  </si>
  <si>
    <t>Ростовская область, Белокалитвинский район,      п. Горняцкий, ул. Дзержинского,  д.31 кв.5</t>
  </si>
  <si>
    <t>18,9</t>
  </si>
  <si>
    <t>103236,15</t>
  </si>
  <si>
    <t>61:47:0020109:844</t>
  </si>
  <si>
    <t>Ростовская область, Белокалитвинский район,      п. Горняцкий, ул. Центральная д.18 кв.3</t>
  </si>
  <si>
    <t>827854,27</t>
  </si>
  <si>
    <t>61:04:0100204:1758</t>
  </si>
  <si>
    <t>Ростовская область, Белокалитвинский район, п. Горняцкий, ул. Дзержинского, д.31 кв.2</t>
  </si>
  <si>
    <t>197732,73</t>
  </si>
  <si>
    <t>61:47:0020109:848</t>
  </si>
  <si>
    <t>Ростовская область, Белокалитвинский район, п. Горняцкий, ул. Спасательная, д.13 кв.5</t>
  </si>
  <si>
    <t>60539,79</t>
  </si>
  <si>
    <t>61:47:0020213:559</t>
  </si>
  <si>
    <t>Ростовская область, Белокалитвинский район, п. Горняцкий, ул. Путевая, д.49 кв.2</t>
  </si>
  <si>
    <t>46,3</t>
  </si>
  <si>
    <t>407181,18</t>
  </si>
  <si>
    <t>61:47:0020107:859</t>
  </si>
  <si>
    <t>Ростовская область, Белокалитвинский район, п. Горняцкий, ул. Спасательная, д.13 кв.6</t>
  </si>
  <si>
    <t>34,9</t>
  </si>
  <si>
    <t>56043,47</t>
  </si>
  <si>
    <t>61:47:0020213:495</t>
  </si>
  <si>
    <t>Ростовская область, Белокалитвинский район, п. Горняцкий, пер. Южный, д.6 кв.5</t>
  </si>
  <si>
    <t>61:47:0020209:770</t>
  </si>
  <si>
    <t>Ростовская область, Белокалитвинский район, п. Горняцкий, ул. Путевая, д.49 кв.8</t>
  </si>
  <si>
    <t>61:47:0020107:860</t>
  </si>
  <si>
    <t>Ростовская область, Белокалитвинский район, п. Горняцкий, ул. Путевая, д.49 кв.9</t>
  </si>
  <si>
    <t>491607,52</t>
  </si>
  <si>
    <t>61:47:0020107:856</t>
  </si>
  <si>
    <t>Ростовская область, Белокалитвинский район, п. Горняцкий, ул. Спасательная, д.20 кв.2</t>
  </si>
  <si>
    <t>64072,62</t>
  </si>
  <si>
    <t>61:47:0020212:62</t>
  </si>
  <si>
    <t>Ростовская область, Белокалитвинский район, п. Горняцкий, ул. Клубная, д.12 кв.2</t>
  </si>
  <si>
    <t>118349,67</t>
  </si>
  <si>
    <t>61:47:0020206:438</t>
  </si>
  <si>
    <t>Ростовская область, Белокалитвинский район, п. Горняцкий, ул. Мира, д.5 кв.24</t>
  </si>
  <si>
    <t>52028,89</t>
  </si>
  <si>
    <t>61:47:0020107:1049</t>
  </si>
  <si>
    <t>Ростовская область, Белокалитвинский район, п. Горняцкий, ул. Клубная, д.12 кв.1</t>
  </si>
  <si>
    <t>39342,83</t>
  </si>
  <si>
    <t>61:47:0020206:439</t>
  </si>
  <si>
    <t>Ростовская область, Белокалитвинский район, п. Горняцкий, ул. Строительная, д.23 кв.4</t>
  </si>
  <si>
    <t>394869,01</t>
  </si>
  <si>
    <t>61:47:0020109:333</t>
  </si>
  <si>
    <t>Ростовская область, Белокалитвинский район, п. Горняцкий, ул. Мира д.5 кв.6</t>
  </si>
  <si>
    <t>40466,92</t>
  </si>
  <si>
    <t>61:47:0020107:1044</t>
  </si>
  <si>
    <t>Ростовская область, Белокалитвинский район, п. Горняцкий, ул. Мира д.5 кв.9</t>
  </si>
  <si>
    <t>96831,55</t>
  </si>
  <si>
    <t>61:47:0020107:1142</t>
  </si>
  <si>
    <t>Ростовская область, Белокалитвинский район, п. Горняцкий, ул. Мира д.5 кв.3</t>
  </si>
  <si>
    <t>62627, 37</t>
  </si>
  <si>
    <t>61:47:0020107:1140</t>
  </si>
  <si>
    <t>Ростовская область, Белокалитвинский район, п. Горняцкий, ул. Школьная д.22 кв.1</t>
  </si>
  <si>
    <t>61:47:0020203:515</t>
  </si>
  <si>
    <t>Ростовская область, Белокалитвинский район, п. Горняцкий, ул. Школьная д.22 кв.2</t>
  </si>
  <si>
    <t>61:47:0020203:516</t>
  </si>
  <si>
    <t>Ростовская область, Белокалитвинский район, п. Горняцкий, ул. Мира д.5 кв.20</t>
  </si>
  <si>
    <t>62145, 62</t>
  </si>
  <si>
    <t>61:47:0020107:1092</t>
  </si>
  <si>
    <t>Ростовская область, Белокалитвинский район, п. Горняцкий, ул. Мира д.5 кв.4</t>
  </si>
  <si>
    <t>61:04:01130507:24</t>
  </si>
  <si>
    <t>Ростовская область, Белокалитвинский район, п. Горняцкий, ул. Мира д.5 кв.21</t>
  </si>
  <si>
    <t>61:47:0020107:1138</t>
  </si>
  <si>
    <t>Ростовская область, Белокалитвинский район, п. Горняцкий, ул. Строительная д.23 кв.11-12</t>
  </si>
  <si>
    <t>61:47:0020109:332</t>
  </si>
  <si>
    <t>Ростовская область, Белокалитвинский район, п. Горняцкий, ул. Спасательная, д.13, кв.11</t>
  </si>
  <si>
    <t>61:47:0020213:536</t>
  </si>
  <si>
    <t>Ростовская область, Белокалитвинский район, п. Горняцкий, ул. Спасательная, д.13, кв.9</t>
  </si>
  <si>
    <t>61:47:0020213:562</t>
  </si>
  <si>
    <t>Ростовская область, Белокалитвинский район, п. Горняцкий, ул. Путевая, д.23, кв.4</t>
  </si>
  <si>
    <t>104057,78</t>
  </si>
  <si>
    <t>61:47:0020109:1011</t>
  </si>
  <si>
    <t>Ростовская область, Белокалитвинский район, п. Горняцкий, ул. Радищева, д.4А, кв.2</t>
  </si>
  <si>
    <t>223431.22</t>
  </si>
  <si>
    <t>61:47:0020109:322</t>
  </si>
  <si>
    <t>Ростовская область, Белокалитвинский район, п. Горняцкий, ул. Путевая, д.49, кв.5</t>
  </si>
  <si>
    <t>61:47:0020107:857</t>
  </si>
  <si>
    <t>Ростовская область, Белокалитвинский район, п. Горняцкий, ул. Путевая, д.49, кв.4</t>
  </si>
  <si>
    <t>61:47:0020107:863</t>
  </si>
  <si>
    <t>Ростовская область, Белокалитвинский район, п. Горняцкий, ул. Аварийная, д.19, кв.1</t>
  </si>
  <si>
    <t>61:47:0020111:427</t>
  </si>
  <si>
    <t>Ростовская область, Белокалитвинский район, п. Горняцкий, ул. Путевая, д.49, кв.6</t>
  </si>
  <si>
    <t>61:47:0020107:861</t>
  </si>
  <si>
    <t>Ростовская область, Белокалитвинский район, п. Горняцкий, ул. Мира д.5, кв.5</t>
  </si>
  <si>
    <t>61:04:0130507:25</t>
  </si>
  <si>
    <t>Ростовская область, Белокалитвинский район, п. Горняцкий, ул. Мира д.5, кв.18</t>
  </si>
  <si>
    <t>61:04:0130507:10</t>
  </si>
  <si>
    <t>Ростовская область, Белокалитвинский район, п. Горняцкий, ул. Спасательная, д.20, кв.1</t>
  </si>
  <si>
    <t>61:47:0020212:182</t>
  </si>
  <si>
    <t>Ростовская область, Белокалитвинский район, п. Горняцкий, ул. Островского, д.11, кв.6</t>
  </si>
  <si>
    <t>61:47:0020106:728</t>
  </si>
  <si>
    <t>Ростовская область, Белокалитвинский район, г. Белая Калитва, пер. Мостовой, д.36, кв.13</t>
  </si>
  <si>
    <t>61:47:0010301:911</t>
  </si>
  <si>
    <t>Ростовская область, Белокалитвинский район, п. Горняцкий, ул. Мира, д.5, кв.14</t>
  </si>
  <si>
    <t>53313,56</t>
  </si>
  <si>
    <t>61:47:0020107:1143</t>
  </si>
  <si>
    <t>Ростовская область, Белокалитвинский район, п. Горняцкий, ул. Мира, д.5, кв.12</t>
  </si>
  <si>
    <t>52189,48</t>
  </si>
  <si>
    <t>61:47:0020107:1098</t>
  </si>
  <si>
    <t>Ростовская область, Белокалитвинский район, п. Горняцкий, ул. Строительная, д.23, кв.5</t>
  </si>
  <si>
    <t>383436,28</t>
  </si>
  <si>
    <t>61:47:0020109:1233</t>
  </si>
  <si>
    <t>Ростовская область, Белокалитвинский район, п. Горняцкий, ул. Мира, д.5, кв.8</t>
  </si>
  <si>
    <t>48977,82</t>
  </si>
  <si>
    <t>61:47:0020107:932</t>
  </si>
  <si>
    <t>Ростовская область, Белокалитвинский район, п. Горняцкий, ул. Путевая, д.49, кв.1</t>
  </si>
  <si>
    <t>450273,79</t>
  </si>
  <si>
    <t>61:47:0020107:862</t>
  </si>
  <si>
    <t>Ростовская область, Белокалитвинский район, п. Горняцкий, ул. Мира, д.5, кв.17</t>
  </si>
  <si>
    <t>58773,38</t>
  </si>
  <si>
    <t>61:04:0130507:27</t>
  </si>
  <si>
    <t>Ростовская область, Белокалитвинский район, п. Горняцкий, ул. Островского, д.11, кв.3</t>
  </si>
  <si>
    <t>61:47:0020106:727</t>
  </si>
  <si>
    <t>Ростовская область, Белокалитвинский район, п. Горняцкий, ул. Восточная, д.49</t>
  </si>
  <si>
    <t>61:47:0020112:313</t>
  </si>
  <si>
    <t>Ростовская область, Белокалитвинский район, п. Горняцкий, ул. Чапаева, д.30, кв.2</t>
  </si>
  <si>
    <t>46,0</t>
  </si>
  <si>
    <t>61:47:0020209:729</t>
  </si>
  <si>
    <t>Ростовская область, Белокалитвинский район, п. Горняцкий, ул. Спасательная, д.13, кв.3</t>
  </si>
  <si>
    <t>14,0</t>
  </si>
  <si>
    <t>61:47:0020213:499</t>
  </si>
  <si>
    <t>Ростовская область, Белокалитвинский район, п. Горняцкий, ул. Мира, д.5, кв.2</t>
  </si>
  <si>
    <t>30,4</t>
  </si>
  <si>
    <t>61:47:0020107:1009</t>
  </si>
  <si>
    <t>Ростовская область, Белокалитвинский район, п. Горняцкий, ул. Мира, д.5, кв.19</t>
  </si>
  <si>
    <t>38,0</t>
  </si>
  <si>
    <t>61:47:0020107:1017</t>
  </si>
  <si>
    <t>Ростовская область, Белокалитвинский район, п. Горняцкий, ул. Путевая, д.49, кв.3</t>
  </si>
  <si>
    <t>61:47:0020107:864</t>
  </si>
  <si>
    <t>Ростовская область, Белокалитвинский район, п. Горняцкий, ул. Строительная, д.23, кв.2</t>
  </si>
  <si>
    <t>42,6</t>
  </si>
  <si>
    <t>61:47:0020109:1166</t>
  </si>
  <si>
    <t>Ростовская область, Белокалитвинский район, п. Горняцкий, ул. Мира, д.5, кв.15</t>
  </si>
  <si>
    <t>61:04:0130509:245</t>
  </si>
  <si>
    <t>Ростовская область, Белокалитвинский район, п. Горняцкий, ул. Динамитная, д.6</t>
  </si>
  <si>
    <t>42</t>
  </si>
  <si>
    <t>58830,66</t>
  </si>
  <si>
    <t>61:47:0020210:260</t>
  </si>
  <si>
    <t>Ростовская область, Белокалитвинский район, п. Горняцкий, ул. Дзержинского, д.28, кв.3</t>
  </si>
  <si>
    <t>62,3</t>
  </si>
  <si>
    <t>1386006,17</t>
  </si>
  <si>
    <t>61:47:0020106:145</t>
  </si>
  <si>
    <t>Ростовская область, Белокалитвинский район, п. Горняцкий, ул. Гагарина, д.25</t>
  </si>
  <si>
    <t>89366,57</t>
  </si>
  <si>
    <t>61:47:0020203:523</t>
  </si>
  <si>
    <t>Ростовская область, Белокалитвинский район, п. Горняцкий, ул. Мира, д.5, кв.7</t>
  </si>
  <si>
    <t>58612,8</t>
  </si>
  <si>
    <t>61:47:0020107:956</t>
  </si>
  <si>
    <t>Ростовская область, Белокалитвинский район, п. Горняцкий, ул. М.Горького , д.37</t>
  </si>
  <si>
    <t>61:47:0020108:550</t>
  </si>
  <si>
    <t>Ростовская область, Белокалитвинский район, п. Горняцкий, ул. Вдовенко , д.17</t>
  </si>
  <si>
    <t>61:47:0020206:230</t>
  </si>
  <si>
    <t>жилое помещение</t>
  </si>
  <si>
    <t>Ростовская область, Белокалитвинский район, п. Горняцкий, ул. Чапаева , д.30 кв.1</t>
  </si>
  <si>
    <t>61:04:0130525:3</t>
  </si>
  <si>
    <t>Ростовская область, Белокалитвинский район, п. Горняцкий, ул. Гагарина , д.62</t>
  </si>
  <si>
    <t>61:47:0020202:214</t>
  </si>
  <si>
    <t>Ростовская область, Белокалитвинский район, п. Горняцкий, ул. Мира , д.5 кв.13</t>
  </si>
  <si>
    <t>61:47:0020107:1038</t>
  </si>
  <si>
    <t xml:space="preserve"> Ростовская область, Белокалитвинский район, п. Горняцкий,  ул. Радищева д. 4А кв. 1</t>
  </si>
  <si>
    <t>61:47:0000000:4174</t>
  </si>
  <si>
    <t>Ростовская область, г.Белая Калитва, ул.Энтузиастов, д,9, кв.55</t>
  </si>
  <si>
    <t>61:47:0010219:4517</t>
  </si>
  <si>
    <t>Ростовская область, Белокалитвинский район, п. Горняцкий, ул. Путевая , д.49 кв.7</t>
  </si>
  <si>
    <t>61:47:0020107:858</t>
  </si>
  <si>
    <t>Ростовская область, Белокалитвинский район, п. Горняцкий, ул.Аварийная , д.19 кв.2</t>
  </si>
  <si>
    <t>61:47:0020111:399</t>
  </si>
  <si>
    <t>Жилое здание</t>
  </si>
  <si>
    <t>Ростовская область, Белокалитвинский район, п. Горняцкий, ул. Гагарина , д.33</t>
  </si>
  <si>
    <t>61:04:0020203:310</t>
  </si>
  <si>
    <t>Ростовская область, Белокалитвинский район, п. Горняцкий, ул.Мира , д.5 кв.16</t>
  </si>
  <si>
    <t>61:04:0130507:242</t>
  </si>
  <si>
    <t>Жилое помещение</t>
  </si>
  <si>
    <t>Ростовская область, Белокалитвинский район, п. Горняцкий, ул.Путевая , д.5 кв.4</t>
  </si>
  <si>
    <t>61:47:00040601:3348</t>
  </si>
  <si>
    <t>Ростовская область, Белокалитвинский район, п. Горняцкий, ул.В.Чкалова , д.8 кв.2</t>
  </si>
  <si>
    <t>61:47:0020110:445</t>
  </si>
  <si>
    <t>Ростовская область, Белокалитвинский район, х.Крутинский, ул.Полевая д.23</t>
  </si>
  <si>
    <t>61:04:0130301:195</t>
  </si>
  <si>
    <t>Белокалитвинский район, п.Горняцкий, ул.Берегового  д.2 кв.4</t>
  </si>
  <si>
    <t>61:47:0020210:179</t>
  </si>
  <si>
    <t>Белокалитвинский район, п.Горняцкий, ул.Берегового  д.2 кв.2</t>
  </si>
  <si>
    <t>61:47:0020210:316</t>
  </si>
  <si>
    <t>Белокалитвинский район, п.Горняцкий, ул.Берегового  д.2 кв.3</t>
  </si>
  <si>
    <t>61:47:0020210:315</t>
  </si>
  <si>
    <t>Белокалитвинский район, п.Горняцкий, ул.Берегового  д.2 кв.1</t>
  </si>
  <si>
    <t>61:47:0020210:317</t>
  </si>
  <si>
    <t>Ростовская область, Белокалитвинский район, п. Горняцкий, ул.В.Чкалова , д.8 кв.1</t>
  </si>
  <si>
    <t>61:47:0020110:446</t>
  </si>
  <si>
    <t>Ростовская область, Белокалитвинский район, п. Горняцкий, ул.Почтовая , д.30а</t>
  </si>
  <si>
    <t>50 006,06</t>
  </si>
  <si>
    <t>61:47:0020207:460</t>
  </si>
  <si>
    <t>Здание (жилой дом)</t>
  </si>
  <si>
    <t>Ростовская область, Белокалитвинский район, п. Горняцкий, ул.Радищева д.18</t>
  </si>
  <si>
    <t>61:47:0020109:566</t>
  </si>
  <si>
    <t>Кварира</t>
  </si>
  <si>
    <t>Ростовская область, Белокалитвинский район, п. Горняцкий, пер.Комсомольский д.3 кв.1</t>
  </si>
  <si>
    <t>61:47:0020110:410</t>
  </si>
  <si>
    <t>Ростовская область, Белокалитвинский район, п. Горняцкий, ул.Строительная д.23 кв.7</t>
  </si>
  <si>
    <t>171893.48</t>
  </si>
  <si>
    <t>61:47:0020109:836</t>
  </si>
  <si>
    <t>Ростовская область, Белокалитвинский район, п. Горняцкий, ул.Дзержинского д.28 кв.11</t>
  </si>
  <si>
    <t>2/303</t>
  </si>
  <si>
    <t>245330.82</t>
  </si>
  <si>
    <t>61:47:0020106:671</t>
  </si>
  <si>
    <t>Ростовская область, Белокалитвинский район, п. Горняцкий, ул.Островского д.62</t>
  </si>
  <si>
    <t>1137824.28</t>
  </si>
  <si>
    <t>61:47:0020102:399</t>
  </si>
  <si>
    <t>Ростовская область, Белокалитвинский район, п. Горняцкий, пер.Космодемьянской д.10 кв.2</t>
  </si>
  <si>
    <t>99160.66</t>
  </si>
  <si>
    <t>61:47:0020108:980</t>
  </si>
  <si>
    <t>Ростовская область, Белокалитвинский район, п. Горняцкий, пер.Космодемьянской д.10 кв.1</t>
  </si>
  <si>
    <t>20136.30</t>
  </si>
  <si>
    <t>61:47:0020108:1088</t>
  </si>
  <si>
    <t>Ростовская область, Белокалитвинский район, п. Горняцкий, ул. Циолковского, д.27 кв.8</t>
  </si>
  <si>
    <t>2_13</t>
  </si>
  <si>
    <t>61:47:0020107:882</t>
  </si>
  <si>
    <t>Ростовская область, Белокалитвинский район, п. Горняцкий, ул. Циолковского, д.27 кв.9</t>
  </si>
  <si>
    <t>71624.28</t>
  </si>
  <si>
    <t>61:47:0020107:888</t>
  </si>
  <si>
    <t>Ростовская область, Белокалитвинский район, п. Горняцкий, ул. Циолковского, д.27 кв.11</t>
  </si>
  <si>
    <t>115307.22</t>
  </si>
  <si>
    <t>61:47:0020107:889</t>
  </si>
  <si>
    <t>Ростовская область, Белокалитвинский район, п. Горняцкий, ул. Циолковского, д.27 кв.12</t>
  </si>
  <si>
    <t>146396.88</t>
  </si>
  <si>
    <t>61:47:0020107:1045</t>
  </si>
  <si>
    <t>Ростовская область, Белокалитвинский район, п. Горняцкий, ул. Циолковского, д.27 кв.13</t>
  </si>
  <si>
    <t>122784.48</t>
  </si>
  <si>
    <t>61:47:0020107:890</t>
  </si>
  <si>
    <t>Ростовская область, Белокалитвинский район, п. Горняцкий, ул. Циолковского, д.27 кв.3</t>
  </si>
  <si>
    <t>168060.22</t>
  </si>
  <si>
    <t>61:47:0020107:884</t>
  </si>
  <si>
    <t>Ростовская область, Белокалитвинский район, п. Горняцкий, ул. Циолковского, д.27 кв.5</t>
  </si>
  <si>
    <t>34921/5</t>
  </si>
  <si>
    <t>231151.54</t>
  </si>
  <si>
    <t>61:47:0020107:299</t>
  </si>
  <si>
    <t>Ростовская область, Белокалитвинский район, п. Горняцкий, ул. Дзержинского, д.18 кв.1</t>
  </si>
  <si>
    <t>2/188</t>
  </si>
  <si>
    <t>61:47:0020106:400</t>
  </si>
  <si>
    <t>Ростовская область, Белокалитвинский район, п. Горняцкий, ул. Центральная, д.18 кв.8</t>
  </si>
  <si>
    <t>61:04:0100204:1760</t>
  </si>
  <si>
    <t>Ростовская область, Белокалитвинский район, п. Горняцкий, ул. Циолковского, д.2 кв.9</t>
  </si>
  <si>
    <t>61:47:0020107:1022</t>
  </si>
  <si>
    <t>Ростовская область, Белокалитвинский район, п. Горняцкий, ул. Строительная, д.28 кв.3</t>
  </si>
  <si>
    <t>2_213</t>
  </si>
  <si>
    <t>61:47:0020106:535</t>
  </si>
  <si>
    <t>Ростовская область, Белокалитвинский район, п. Горняцкий, ул. М.Горького, д.11 кв.1</t>
  </si>
  <si>
    <t>1227827.33</t>
  </si>
  <si>
    <t>61:04:0000000:4460</t>
  </si>
  <si>
    <t>Ростовская область, Белокалитвинский район, п. Горняцкий, ул. Центральная, д.18 кв.10</t>
  </si>
  <si>
    <t>61:04:0100204:1761</t>
  </si>
  <si>
    <t>Ростовская область, Белокалитвинский район, п. Горняцкий, ул. Дзержинского, д.18 кв.10</t>
  </si>
  <si>
    <t>34891/10</t>
  </si>
  <si>
    <t>61:47:0020106:407</t>
  </si>
  <si>
    <t>Ростовская область, Белокалитвинский район, п. Горняцкий, ул. Циолковского, д.2 кв.5</t>
  </si>
  <si>
    <t>61:04:0130507:20</t>
  </si>
  <si>
    <t>Ростовская область, Белокалитвинский район, п. Горняцкий, ул. М. Горького, д.11 кв.2</t>
  </si>
  <si>
    <t>61:47:0020108:1097</t>
  </si>
  <si>
    <t>Ростовская область, Белокалитвинский район, п. Горняцкий, ул. Центральная, д.18 кв.5</t>
  </si>
  <si>
    <t>61:04:0100204:1751</t>
  </si>
  <si>
    <t>Ростовская область, Белокалитвинский район, п. Горняцкий, ул. Центральная, д.18 кв.6</t>
  </si>
  <si>
    <t>61:04:0100204:1750</t>
  </si>
  <si>
    <t>Ростовская область, Белокалитвинский район, п. Горняцкий, ул. Центральная, д.18 кв.9</t>
  </si>
  <si>
    <t>61:04:0100204:1757</t>
  </si>
  <si>
    <t>Ростовская область, Белокалитвинский район, п. Горняцкий, ул. Дзержинского, д.18 кв.8</t>
  </si>
  <si>
    <t>61:47:0020106:410</t>
  </si>
  <si>
    <t>Ростовская область, Белокалитвинский район, п. Горняцкий, ул. Центральная, д.18 кв.12</t>
  </si>
  <si>
    <t>61:04:0100204:1755</t>
  </si>
  <si>
    <t>Ростовская область, Белокалитвинский район, п. Горняцкий, ул. Строительная, д.28 кв.7</t>
  </si>
  <si>
    <t>61:47:0020106:532</t>
  </si>
  <si>
    <t>Ростовская область, Белокалитвинский район, п. Горняцкий, ул.Центральная, д.18 кв.4</t>
  </si>
  <si>
    <t>61:04:0100204:1759</t>
  </si>
  <si>
    <t>Ростовская область, Белокалитвинский район, п. Горняцкий, ул.Дзержинского, д.28 кв.8</t>
  </si>
  <si>
    <t>61:47:0020106:675</t>
  </si>
  <si>
    <t>Ростовская область, Белокалитвинский район, п. Горняцкий, ул.Дзержинского, д.28 кв.4</t>
  </si>
  <si>
    <t>61:47:0020106:666</t>
  </si>
  <si>
    <t>Ростовская область, Белокалитвинский район, п. Горняцкий, ул. Строительная, д.28 кв.13</t>
  </si>
  <si>
    <t>61:47:0020106:539</t>
  </si>
  <si>
    <t>Ростовская область, Белокалитвинский район, п. Горняцкий, ул.Дзержинского, д.16 кв.7</t>
  </si>
  <si>
    <t>61:47:0020106:837</t>
  </si>
  <si>
    <t>Ростовская область, Белокалитвинский район, п. Горняцкий, пер.Чайкиной, д.21 кв.1</t>
  </si>
  <si>
    <t>61:47:0020108:1087</t>
  </si>
  <si>
    <t>Ростовская область, Белокалитвинский район, п. Горняцкий,                                        ул. Дзержинского д. 28 кв.6</t>
  </si>
  <si>
    <t>61:47:0020106:667</t>
  </si>
  <si>
    <t>Ростовская область, Белокалитвинский район, п. Горняцкий,                                        ул. Дзержинского д. 18 кв.4</t>
  </si>
  <si>
    <t>2-188</t>
  </si>
  <si>
    <t>61:47:0020106:800</t>
  </si>
  <si>
    <t>Ростовская область, Белокалитвинский район, п. Горняцкий,                                         ул. Циолковского д. 27 кв. 2</t>
  </si>
  <si>
    <t>2  13</t>
  </si>
  <si>
    <t>61:47:0020107:883</t>
  </si>
  <si>
    <t>Ростовская область, Белокалитвинский район, п. Горняцкий,                                         ул. Дзержинского д. 28 кв. 14</t>
  </si>
  <si>
    <t>34904/14</t>
  </si>
  <si>
    <t>61:47:0020106:672</t>
  </si>
  <si>
    <t>Ростовская область, Белокалитвинский район, п. Горняцкий,                                       ул. Циолковского д. 27 кв. 1</t>
  </si>
  <si>
    <t>61:47:0020107:880</t>
  </si>
  <si>
    <t>Ростовская область, Белокалитвинский район, п. Горняцкий,                   ул. Строительная д. 28 кв. 8</t>
  </si>
  <si>
    <t>61:47:0020106:533</t>
  </si>
  <si>
    <t>Ростовская область, Белокалитвинский район, п. Горняцкий,                   ул. Дзержинского д. 16 кв. 3</t>
  </si>
  <si>
    <t>61:47:0020106:836</t>
  </si>
  <si>
    <t>Ростовская область, Белокалитвинский район, п. Горняцкий,                   ул. Строительная д. 28 кв. 14</t>
  </si>
  <si>
    <t>2-213</t>
  </si>
  <si>
    <t>61:47:0020106:534</t>
  </si>
  <si>
    <t>Ростовская область, Белокалитвинский район, п. Горняцкий,                   ул. Строительная д. 28 кв. 10</t>
  </si>
  <si>
    <t>61:47:0020106:537</t>
  </si>
  <si>
    <t>Ростовская область, Белокалитвинский район, п. Горняцкий,                                        ул. Дзержинского д. 28 кв.9</t>
  </si>
  <si>
    <t>61:47:0020106:758</t>
  </si>
  <si>
    <t>Ростовская область, Белокалитвинский район, п. Горняцкий,                                  ул. Дзержинского д. 28 кв.13</t>
  </si>
  <si>
    <t>34904/13</t>
  </si>
  <si>
    <t>61:47:0020106:200</t>
  </si>
  <si>
    <t>Ростовская область, Белокалитвинский район, п. Горняцкий,                                  ул. Дзержинского д. 18 кв.2</t>
  </si>
  <si>
    <t>61:47:0020106:405</t>
  </si>
  <si>
    <t>Ростовская область, Белокалитвинский район, п. Горняцкий,                                        ул. Дзержинского д. 18 кв. 5</t>
  </si>
  <si>
    <t>61:47:0020106:403</t>
  </si>
  <si>
    <t>Ростовская область, Белокалитвинский район, п. Горняцкий,                                        ул. Циолковского д. 2 кв. 7</t>
  </si>
  <si>
    <t>61:04:0130507:244</t>
  </si>
  <si>
    <t>Ростовская область, Белокалитвинский район, п. Горняцкий,                                        ул. Дзержинского   д. 16  кв. 1</t>
  </si>
  <si>
    <t>61:47:0020106:574</t>
  </si>
  <si>
    <t>Ростовская область, Белокалитвинский район, п. Горняцкий,                                        ул. Дзержинского   д. 16  кв. 2</t>
  </si>
  <si>
    <t>34886/2</t>
  </si>
  <si>
    <t>61:47:0020106:169</t>
  </si>
  <si>
    <t>Ростовская область, Белокалитвинский район, п. Горняцкий,                                        ул. Циолковского д. 2  кв. 2</t>
  </si>
  <si>
    <t>34927/2</t>
  </si>
  <si>
    <t>61:04:0130507:249</t>
  </si>
  <si>
    <t>Ростовская область, Белокалитвинский район, п. Горняцкий,                                        ул. Циолковского д. 2  кв. 10</t>
  </si>
  <si>
    <t>152541.14</t>
  </si>
  <si>
    <t>61:04:0130507:11</t>
  </si>
  <si>
    <t>Ростовская область, Белокалитвинский район, п. Горняцкий,                                        ул. Циолковского д. 2  кв. 8</t>
  </si>
  <si>
    <t>34927/8</t>
  </si>
  <si>
    <t>61:47:0020107:300</t>
  </si>
  <si>
    <t>Ростовская область, Белокалитвинский район, п. Горняцкий,                                        ул. Центральная д. 18  кв. 14</t>
  </si>
  <si>
    <t>61:04:0100204:1756</t>
  </si>
  <si>
    <t>Ростовская область, Белокалитвинский район, п. Горняцкий,                                        ул. Дзержинского д. 28  кв. 12</t>
  </si>
  <si>
    <t>61:47:0020106:674</t>
  </si>
  <si>
    <t>Ростовская область, Белокалитвинский район, п. Горняцкий,                                        ул. Циолковского д. 2  кв. 6</t>
  </si>
  <si>
    <t>61:04:0130507:28</t>
  </si>
  <si>
    <t>Ростовская область, Белокалитвинский район, п. Горняцкий,                                        ул. Дзержинского д. 28  кв. 2</t>
  </si>
  <si>
    <t>2_303</t>
  </si>
  <si>
    <t>61:47:0020106:668</t>
  </si>
  <si>
    <t>Ростовская область, Белокалитвинский район, п. Горняцкий,                                        ул. Дзержинского д. 28  кв. 7</t>
  </si>
  <si>
    <t>61:47:0020106:199</t>
  </si>
  <si>
    <t>Ростовская область, Белокалитвинский район, п. Горняцкий,                                        ул. Фрунзе д. 20  кв. 3</t>
  </si>
  <si>
    <t>61:47:0020212:173</t>
  </si>
  <si>
    <t>Ростовская область, Белокалитвинский район, п. Горняцкий,                                        ул. Фрунзе д. 20  кв. 4</t>
  </si>
  <si>
    <t>36011/4</t>
  </si>
  <si>
    <t>61:47:0020212:127</t>
  </si>
  <si>
    <t>Ростовская область, Белокалитвинский район, п. Горняцкий,                                        ул. Дзержинского д. 28  кв. 5</t>
  </si>
  <si>
    <t>61:47:0020106:669</t>
  </si>
  <si>
    <t>Ростовская область, Белокалитвинский район, п. Горняцкий,                                        ул. Дзержинского д. 28  кв. 1</t>
  </si>
  <si>
    <t>61:47:0020106:670</t>
  </si>
  <si>
    <t>Ростовская область, Белокалитвинский район, п. Горняцкий,                                        ул. Дзержинского д. 16  кв. 9</t>
  </si>
  <si>
    <t>2_187</t>
  </si>
  <si>
    <t>61:47:0020106:577</t>
  </si>
  <si>
    <t>Ростовская область, Белокалитвинский район, п. Горняцкий,                                        ул. Дзержинского д. 16  кв. 4</t>
  </si>
  <si>
    <t>61:47:0020106:578</t>
  </si>
  <si>
    <t>Ростовская область, Белокалитвинский район, п. Горняцкий,                                        ул. Дзержинского д. 16  кв. 10</t>
  </si>
  <si>
    <t>61:47:0020106:579</t>
  </si>
  <si>
    <t>Ростовская область, Белокалитвинский район, п. Горняцкий,                                        ул. Циолковского д. 2 кв. 3</t>
  </si>
  <si>
    <t>61:47:0020107:1019</t>
  </si>
  <si>
    <t>Ростовская область, Белокалитвинский район, п. Горняцкий,                                        ул. Дзержинского д. 18  кв. 12</t>
  </si>
  <si>
    <t>195448.93</t>
  </si>
  <si>
    <t>61:47:0020106:807</t>
  </si>
  <si>
    <t>Ростовская область, Белокалитвинский район, п. Горняцкий,                                        ул. Дзержинского д. 16  кв. 12</t>
  </si>
  <si>
    <t>61:47:0020106:580</t>
  </si>
  <si>
    <t>Ростовская область, Белокалитвинский район, п. Горняцкий,                                        ул. Железнодорожная д. 36  кв. 3</t>
  </si>
  <si>
    <t>110304.75</t>
  </si>
  <si>
    <t>61:47:0020210:336</t>
  </si>
  <si>
    <t>Ростовская область, Белокалитвинский район, п. Горняцкий,                                        ул. Комарова д. 6  кв. 1</t>
  </si>
  <si>
    <t>61:47:0020218:474</t>
  </si>
  <si>
    <t>Ростовская область, Белокалитвинский район, п. Горняцкий,                                        ул. Дзержинского д. 18  кв. 13</t>
  </si>
  <si>
    <t>61:47:0020106:408</t>
  </si>
  <si>
    <t>Ростовская область, Белокалитвинский район, п. Горняцкий,                                        ул. Дзержинского д. 18  кв. 9</t>
  </si>
  <si>
    <t>2_188</t>
  </si>
  <si>
    <t>61:47:0020106:412</t>
  </si>
  <si>
    <t>Ростовская область, Белокалитвинский район, п. Горняцкий,                                        ул. Дзержинского д. 16  кв. 5</t>
  </si>
  <si>
    <t>61:47:0020106:825</t>
  </si>
  <si>
    <t>Ростовская область, Белокалитвинский район, п. Горняцкий,                                        ул. Циолковского д. 27  кв. 6</t>
  </si>
  <si>
    <t>186985.92</t>
  </si>
  <si>
    <t>61:47:0020107:885</t>
  </si>
  <si>
    <t>Ростовская область, Белокалитвинский район, п. Горняцкий,                                        ул. Циолковского д. 2 кв. 4</t>
  </si>
  <si>
    <t>61:04:0130507:12</t>
  </si>
  <si>
    <t>Ростовская область, Белокалитвинский район, п. Горняцкий,                                        пер. Чайкиной д. 21 кв. 2</t>
  </si>
  <si>
    <t>25722.23</t>
  </si>
  <si>
    <t>61:47:0020108:1110</t>
  </si>
  <si>
    <t>Ростовская область, Белокалитвинский район, п. Горняцкий,                                        ул. Дзержинского д. 18 кв. 3</t>
  </si>
  <si>
    <t>189009.72</t>
  </si>
  <si>
    <t>61:47:0020106:406</t>
  </si>
  <si>
    <t>Ростовская область, Белокалитвинский район, п. Горняцкий,                                        ул. Дзержинского д. 16 кв. 11</t>
  </si>
  <si>
    <t>159843.89</t>
  </si>
  <si>
    <t>61:47:0020106:583</t>
  </si>
  <si>
    <t>Ростовская область, Белокалитвинский район, п. Горняцкий,                                        ул. Центральная д. 18 кв. 11</t>
  </si>
  <si>
    <t>251470.72</t>
  </si>
  <si>
    <t>61:04:0100204:1752</t>
  </si>
  <si>
    <t>Ростовская область, Белокалитвинский район, п. Горняцкий,                                        ул. Центральная д. 18 кв. 13</t>
  </si>
  <si>
    <t>61:04:0100204:1762</t>
  </si>
  <si>
    <t>Ростовская область, Белокалитвинский район, п. Горняцкий,                                        ул. Циолковского д. 2 кв. 1</t>
  </si>
  <si>
    <t>157461.82</t>
  </si>
  <si>
    <t>61:47:0020107:993</t>
  </si>
  <si>
    <t>Ростовская область, Белокалитвинский район, п. Горняцкий,                                        ул. Дзержинского д. 18 кв. 11</t>
  </si>
  <si>
    <t>244941.41</t>
  </si>
  <si>
    <t>61:47:0020106:404</t>
  </si>
  <si>
    <t>Ростовская область, Белокалитвинский район, п. Горняцкий,                                        ул. Дзержинского д. 6 кв. 7</t>
  </si>
  <si>
    <t>56.1</t>
  </si>
  <si>
    <t>2/183</t>
  </si>
  <si>
    <t>218461.25</t>
  </si>
  <si>
    <t>61:47:0020106:554</t>
  </si>
  <si>
    <t>Ростовская область, Белокалитвинский район, п. Горняцкий,                                        ул. Восточная д. 19</t>
  </si>
  <si>
    <t>380_2</t>
  </si>
  <si>
    <t>801055.54</t>
  </si>
  <si>
    <t>61:47:0020108:757</t>
  </si>
  <si>
    <t>Ростовская область, Белокалитвинский район, п. Горняцкий,                                        ул. Новая, д. 77</t>
  </si>
  <si>
    <t>893707.57</t>
  </si>
  <si>
    <t>61:47:0020112:376</t>
  </si>
  <si>
    <t>Ростовская область, Белокалитвинский район, п. Горняцкий,                                        ул. М.Горького, д. 49, кв 2</t>
  </si>
  <si>
    <t>1014_2</t>
  </si>
  <si>
    <t>116095.01</t>
  </si>
  <si>
    <t>61:47:0020108:990</t>
  </si>
  <si>
    <t>Ростовская область, Белокалитвинский район, п. Горняцкий,                                        ул. Центральная, д. 18, кв 7</t>
  </si>
  <si>
    <t>197210.04</t>
  </si>
  <si>
    <t>61:04:0100204:1754</t>
  </si>
  <si>
    <t>Ростовская область, Белокалитвинский район, п. Горняцкий,                                        ул. Восточная, д. 87</t>
  </si>
  <si>
    <t>1700603.03</t>
  </si>
  <si>
    <t>61:47:0020108:1050</t>
  </si>
  <si>
    <t>Ростовская область, Белокалитвинский район, п. Горняцкий,                                        ул. Дзержинского, д. 6, кв 6</t>
  </si>
  <si>
    <t>61:47:0020106:553</t>
  </si>
  <si>
    <t>Ростовская область, Белокалитвинский район, п. Горняцкий,                                        ул. Гагарина, д. 26</t>
  </si>
  <si>
    <t>1/428</t>
  </si>
  <si>
    <t>61:47:0020202:338</t>
  </si>
  <si>
    <t>Ростовская область, Белокалитвинский район, п. Горняцкий,                                        ул. Стадионная, д. 13</t>
  </si>
  <si>
    <t>60:206:002:000015060</t>
  </si>
  <si>
    <t>61:04:0130514:2</t>
  </si>
  <si>
    <t>Ростовская область, Белокалитвинский район, п. Горняцкий,                                        ул. Дзержинского, д. 6, кв. 5</t>
  </si>
  <si>
    <t>61:47:0020106:557</t>
  </si>
  <si>
    <t>Ростовская область, Белокалитвинский район, пг. Белая Калитва,                                        ул. Российская, д. 302, кв. 13</t>
  </si>
  <si>
    <t>61:47:0010219:789</t>
  </si>
  <si>
    <t>Ростовская область, Белокалитвинский район, п. Горняцкий,                                        ул. Дзержинского, д. 26, кв. 3</t>
  </si>
  <si>
    <t>61:47:0020106:422</t>
  </si>
  <si>
    <t>Ростовская область, Белокалитвинский район, г. Белая Калитва,                                        ул. Совхозная, д. 17А, кв. 39</t>
  </si>
  <si>
    <t>Этаж № 5</t>
  </si>
  <si>
    <t>23953/39</t>
  </si>
  <si>
    <t>61:47:0010302:1209</t>
  </si>
  <si>
    <t>Ростовская область, Белокалитвинский район, п. Горняцкий,                                        ул. М. Горького, д. 49, кв. 1</t>
  </si>
  <si>
    <t>34939/1</t>
  </si>
  <si>
    <t>61:47:0020108:991</t>
  </si>
  <si>
    <t>Ростовская область, Белокалитвинский район, п. Горняцкий,                                        ул. Шахтная, д. 25</t>
  </si>
  <si>
    <t>265_1</t>
  </si>
  <si>
    <t>61:47:0020111:294</t>
  </si>
  <si>
    <t>Ростовская область, Белокалитвинский район, п. Горняцкий,                                        ул. Телеграфная, д. 13</t>
  </si>
  <si>
    <t>61:47:0020203:176</t>
  </si>
  <si>
    <t>Ростовская область, Белокалитвинский район, п. Горняцкий,                                        ул. М.Горького, д. 47</t>
  </si>
  <si>
    <t>61:47:0020108:482</t>
  </si>
  <si>
    <t>Ростовская область, Белокалитвинский район, п. Горняцкий,                                        пер. Огородный, д. 8</t>
  </si>
  <si>
    <t>61:47:0020207:516</t>
  </si>
  <si>
    <t>Ростовская область, Белокалитвинский район, п. Горняцкий,                                        ул. Радищева, д. 14</t>
  </si>
  <si>
    <t>61:47:0020109:285</t>
  </si>
  <si>
    <t>Ростовская область, Белокалитвинский район, п. Горняцкий,                                        ул. Восточная, д. 15</t>
  </si>
  <si>
    <t>61:47:0020108:1055</t>
  </si>
  <si>
    <t>Ростовская область, Белокалитвинский район, п. Горняцкий,                                        ул. Гоголя, д. 18</t>
  </si>
  <si>
    <t>357_3</t>
  </si>
  <si>
    <t>61:47:0020210:272</t>
  </si>
  <si>
    <t>Ростовская область, Белокалитвинский район, п. Горняцкий,                                        ул. Динамитная, д. 9</t>
  </si>
  <si>
    <t>1/830</t>
  </si>
  <si>
    <t>61:47:0020211:365</t>
  </si>
  <si>
    <t>Ростовская область, Белокалитвинский район, п. Горняцкий,                                        ул. Дзержинского, д. 18, кв. 14</t>
  </si>
  <si>
    <t>34891/14</t>
  </si>
  <si>
    <t>61:47:0020106:411</t>
  </si>
  <si>
    <t>Ростовская область, Белокалитвинский район, п. Горняцкий,                                        ул. Восточная, д. 30</t>
  </si>
  <si>
    <t>817_1</t>
  </si>
  <si>
    <t>61:47:0020112:197</t>
  </si>
  <si>
    <t>Ростовская область, Белокалитвинский район, п. Горняцкий,                                        пер. Южный, д. 6, кв. 2</t>
  </si>
  <si>
    <t>14575/2</t>
  </si>
  <si>
    <t>61:04:0130525:228</t>
  </si>
  <si>
    <t>Ростовская область, Белокалитвинский район, п. Горняцкий,                                        пер. Южный, д. 6, кв. 1</t>
  </si>
  <si>
    <t>14575/1</t>
  </si>
  <si>
    <t>61:04:0130525:225</t>
  </si>
  <si>
    <t>Ростовская область, Белокалитвинский район, п. Горняцкий,                                        ул. Спасательная, д. 20, кв. 3</t>
  </si>
  <si>
    <t>35914/3</t>
  </si>
  <si>
    <t>61:04:0130528:213</t>
  </si>
  <si>
    <t>Ростовская область, Белокалитвинский район, п. Горняцкий,                                        ул. Телеграфная, д. 9, кв. 2</t>
  </si>
  <si>
    <t>1_252</t>
  </si>
  <si>
    <t>61:47:0020203:522</t>
  </si>
  <si>
    <t>Ростовская область, Белокалитвинский район, п. Горняцкий,                                        пер. Южный, д. 6, кв. 3</t>
  </si>
  <si>
    <t>14575/3</t>
  </si>
  <si>
    <t>61:04:0130525:227</t>
  </si>
  <si>
    <t>Ростовская область, Белокалитвинский район, п. Горняцкий,                                        пер. Южный, д. 6, кв. 4</t>
  </si>
  <si>
    <t>14575/4</t>
  </si>
  <si>
    <t>61:04:0130525:226</t>
  </si>
  <si>
    <t>Ростовская область, Белокалитвинский район, п. Горняцкий,                                        ул. Стадионная, д. 8.</t>
  </si>
  <si>
    <t>61:04:0130514:215</t>
  </si>
  <si>
    <t>Ростовская область, Белокалитвинский район, п. Горняцкий,                                        ул. Новогорняцкая, д. 30.</t>
  </si>
  <si>
    <t>61:47:0020201:59</t>
  </si>
  <si>
    <t>Ростовская область, Белокалитвинский район, п. Горняцкий,                                        ул. Фрунзе д. 20 кв. 1</t>
  </si>
  <si>
    <t>36011/1</t>
  </si>
  <si>
    <t>61:47:0020212:128</t>
  </si>
  <si>
    <t>Ростовская область, Белокалитвинский район, п. Горняцкий,                                        ул. Восточная, д. 27.</t>
  </si>
  <si>
    <t>61:47:0020108:484</t>
  </si>
  <si>
    <t>Квартира 7/8 долей</t>
  </si>
  <si>
    <t>Ростовская область, Белокалитвинский район, п. Горняцкий,                                        ул. Строительная д. 28 кв. 11</t>
  </si>
  <si>
    <t>61:47:0020106:540</t>
  </si>
  <si>
    <t>Ростовская область, Белокалитвинский район, п. Горняцкий,                                        ул. Строительная д. 23 кв. 1</t>
  </si>
  <si>
    <t>61:47:0020109:839</t>
  </si>
  <si>
    <t>Ростовская область, Белокалитвинский район, п. Горняцкий,                                        ул. Коммунистическая д. 111</t>
  </si>
  <si>
    <t>61:47:0020103:377</t>
  </si>
  <si>
    <t>Ростовская область, Белокалитвинский район, п. Горняцкий,                                        ул. Новая д. 31</t>
  </si>
  <si>
    <t>431_1</t>
  </si>
  <si>
    <t>61:47:0020112:326</t>
  </si>
  <si>
    <t>Ростовская область, Белокалитвинский район, п. Горняцкий,                                        ул. Дзержинского д. 16, кв. 8</t>
  </si>
  <si>
    <t>61:47:0020106:576</t>
  </si>
  <si>
    <t>Ростовская область, Белокалитвинский район, п. Горняцкий,                                        ул. Дзержинского д. 16, кв. 6</t>
  </si>
  <si>
    <t>61:47:0020106:812</t>
  </si>
  <si>
    <t>Ростовская область, Белокалитвинский район, п. Горняцкий,                                        ул. М. Горького д. 63, кв. 2</t>
  </si>
  <si>
    <t>61:47:0020108:986</t>
  </si>
  <si>
    <t>Ростовская область, Белокалитвинский район, п. Горняцкий,                                        ул. Ломоносова д. 5</t>
  </si>
  <si>
    <t>614_1</t>
  </si>
  <si>
    <t>61:47:0020112:269</t>
  </si>
  <si>
    <t>Ростовская область, Белокалитвинский район, п. Горняцкий,                                        ул. Балочная д. 11</t>
  </si>
  <si>
    <t>1_469</t>
  </si>
  <si>
    <t>61:47:0020201:80</t>
  </si>
  <si>
    <t>Ростовская область, Белокалитвинский район, п. Горняцкий,                                        ул. Центральная д. 1, кв 13</t>
  </si>
  <si>
    <t>61:47:0020106:440</t>
  </si>
  <si>
    <t>Ростовская область, Белокалитвинский район, п. Горняцкий,                                        ул. Радищева д. 4, кв 1</t>
  </si>
  <si>
    <t>35406/1</t>
  </si>
  <si>
    <t>61:47:0020109:931</t>
  </si>
  <si>
    <t>Ростовская область, Белокалитвинский район, п. Горняцкий,                                        ул. Земнухова д. 8</t>
  </si>
  <si>
    <t>61:47:0020112:253</t>
  </si>
  <si>
    <t>Ростовская область, Белокалитвинский район, х. Погорелов,                                        пер. Рыбачий д. 12</t>
  </si>
  <si>
    <t>61:04:0130203:289</t>
  </si>
  <si>
    <t>Ростовская область, Белокалитвинский район, п. Горняцкий,                                        ул. Строительная д. 26, кв 12</t>
  </si>
  <si>
    <t>61:47:0020106:379</t>
  </si>
  <si>
    <t>Ростовская область, Белокалитвинский район, п. Горняцкий,                                        ул. Строительная д. 26, кв 11</t>
  </si>
  <si>
    <t>35018/11</t>
  </si>
  <si>
    <t>61:47:0020106:378</t>
  </si>
  <si>
    <t>Ростовская область, Белокалитвинский район, п. Горняцкий,                                        ул. Строительная д. 26, кв 4</t>
  </si>
  <si>
    <t>212_2</t>
  </si>
  <si>
    <t>61:47:0020106:380</t>
  </si>
  <si>
    <t>Ростовская область, Белокалитвинский район, п. Горняцкий,                                        ул. Строительная д. 26, кв 1</t>
  </si>
  <si>
    <t>35018/1</t>
  </si>
  <si>
    <t>61:47:0020106:162</t>
  </si>
  <si>
    <t>Ростовская область, Белокалитвинский район, п. Горняцкий,                                        ул. Строительная д. 26, кв 6</t>
  </si>
  <si>
    <t>2-212</t>
  </si>
  <si>
    <t>61:47:0020106:803</t>
  </si>
  <si>
    <t>Ростовская область, Белокалитвинский район, п. Горняцкий,                                        ул. Строительная д. 26, кв 8</t>
  </si>
  <si>
    <t>35018/8</t>
  </si>
  <si>
    <t>61:47:0020106:161</t>
  </si>
  <si>
    <t>Ростовская область, Белокалитвинский район, п. Горняцкий,                                        ул. Строительная д. 26, кв 9</t>
  </si>
  <si>
    <t>61:47:0020106:798</t>
  </si>
  <si>
    <t>Ростовская область, Белокалитвинский район, п. Горняцкий,                                        ул. Строительная д. 26, кв 3</t>
  </si>
  <si>
    <t>61:47:0020106:372</t>
  </si>
  <si>
    <t>Ростовская область, Белокалитвинский район, п. Горняцкий,                                        ул. Строительная д. 26, кв 5</t>
  </si>
  <si>
    <t>61:47:0020106:764</t>
  </si>
  <si>
    <t>Ростовская область, Белокалитвинский район, п. Горняцкий,                                        ул. Строительная д. 26, кв 2</t>
  </si>
  <si>
    <t>61:47:0020106:373</t>
  </si>
  <si>
    <t>Ростовская область, Белокалитвинский район, п. Горняцкий,                                        ул. Строительная д. 26, кв 7</t>
  </si>
  <si>
    <t>61:47:0020106:374</t>
  </si>
  <si>
    <t>Ростовская область, Белокалитвинский район, п. Горняцкий,                                        пер. Молодежный д. 8, кв 1</t>
  </si>
  <si>
    <t>60:206:001:610025870:0001</t>
  </si>
  <si>
    <t>61:47:0020107:1141</t>
  </si>
  <si>
    <t>Ростовская область, Белокалитвинский район, п. Горняцкий,                                        ул. Строительная д. 26, кв 10</t>
  </si>
  <si>
    <t>35018/10</t>
  </si>
  <si>
    <t>61:47:0020106:377</t>
  </si>
  <si>
    <t>Комната</t>
  </si>
  <si>
    <t>Ростовская область, Белокалитвинский район, п. Горняцкий,                                        ул. Строительная д. 22, кв 12, ком. 1</t>
  </si>
  <si>
    <t>61:47:0020106:781</t>
  </si>
  <si>
    <t>Ростовская область, Белокалитвинский район, п. Горняцкий,                                        ул. Строительная д. 22, кв 2</t>
  </si>
  <si>
    <t>61:47:0020106:550</t>
  </si>
  <si>
    <t>Ростовская область, Белокалитвинский район, п. Горняцкий,                                        ул. Строительная д. 22, кв 4</t>
  </si>
  <si>
    <t>2/210</t>
  </si>
  <si>
    <t>61:47:0020106:543</t>
  </si>
  <si>
    <t>Ростовская область, Белокалитвинский район, п. Горняцкий,                                        ул. Строительная д. 22, кв 1</t>
  </si>
  <si>
    <t>35016/1</t>
  </si>
  <si>
    <t>61:47:0020106:549</t>
  </si>
  <si>
    <t>Ростовская область, Белокалитвинский район, п. Горняцкий,                                        ул. Строительная д. 22, кв 12, ком. 3</t>
  </si>
  <si>
    <t>61:47:0020106:853</t>
  </si>
  <si>
    <t>Ростовская область, Белокалитвинский район, п. Горняцкий,                                        ул.  Дзержинского д. 20, кв 4</t>
  </si>
  <si>
    <t>2/189</t>
  </si>
  <si>
    <t>61:47:0020106:462</t>
  </si>
  <si>
    <t>Ростовская область, Белокалитвинский район, п. Горняцкий,                                        ул.  Мира д. 7, кв 6</t>
  </si>
  <si>
    <t>35128/6</t>
  </si>
  <si>
    <t>61:47:0020107:948</t>
  </si>
  <si>
    <t>Ростовская область, Белокалитвинский район, п. Горняцкий,                                        ул. Строительная д. 22, кв 10</t>
  </si>
  <si>
    <t>2_210</t>
  </si>
  <si>
    <t>61:47:0020106:544</t>
  </si>
  <si>
    <t>Ростовская область, Белокалитвинский район, п. Горняцкий,                                        ул.  Мира д. 7, кв 18</t>
  </si>
  <si>
    <t>61:04:0130507:260</t>
  </si>
  <si>
    <t>Ростовская область, Белокалитвинский район, п. Горняцкий,                                        ул.  Дзержинского д. 20, кв 14</t>
  </si>
  <si>
    <t>61:47:0020106:463</t>
  </si>
  <si>
    <t>Ростовская область, Белокалитвинский район, п. Горняцкий,                                        ул.  Строительная д. 22, кв 8</t>
  </si>
  <si>
    <t>61:47:0020106:551</t>
  </si>
  <si>
    <t>Ростовская область, Белокалитвинский район, п. Горняцкий,                                        ул.  Строительная д. 22, кв 12, ком. 2</t>
  </si>
  <si>
    <t>61:04:0130506:6</t>
  </si>
  <si>
    <t>Ростовская область, Белокалитвинский район, п. Горняцкий,                                        пер.  Комсомольский д. 3, кв 2.</t>
  </si>
  <si>
    <t>61:47:0020110:258</t>
  </si>
  <si>
    <t>Ростовская область, Белокалитвинский район, п. Горняцкий,                                        ул.  Строительная д. 22, кв 3.</t>
  </si>
  <si>
    <t>61:47:0020106:197</t>
  </si>
  <si>
    <t>Ростовская область, Белокалитвинский район, п. Горняцкий,                                        ул.  Дзержинского д. 20, кв 10</t>
  </si>
  <si>
    <t>61:47:0020106:466</t>
  </si>
  <si>
    <t>Ростовская область, Белокалитвинский район, п. Горняцкий,                                        ул.  Мира д. 7, кв 9</t>
  </si>
  <si>
    <t>61:47:0020107:291</t>
  </si>
  <si>
    <t>Ростовская область, Белокалитвинский район, п. Горняцкий,                                        ул.  Мира д. 7, кв 7</t>
  </si>
  <si>
    <t>35128/7</t>
  </si>
  <si>
    <t>61:47:0020107:292</t>
  </si>
  <si>
    <t>Ростовская область, Белокалитвинский район, п. Горняцкий,                                        ул.  Мира д. 7, кв 19</t>
  </si>
  <si>
    <t>61:47:0020107:1099</t>
  </si>
  <si>
    <t>Ростовская область, Белокалитвинский район, п. Горняцкий,                                        ул.  Строительная д. 22, кв 7</t>
  </si>
  <si>
    <t>61:47:0020106:547</t>
  </si>
  <si>
    <t>Ростовская область, Белокалитвинский район, п. Горняцкий,                                        ул.  Мира д. 7, кв 4</t>
  </si>
  <si>
    <t>61:47:0020107:1068</t>
  </si>
  <si>
    <t>Ростовская область, Белокалитвинский район, п. Горняцкий,                                        ул.  Мира д. 7, кв 21</t>
  </si>
  <si>
    <t>35128/21</t>
  </si>
  <si>
    <t>61:47:0020107:290</t>
  </si>
  <si>
    <t>Ростовская область, Белокалитвинский район, п. Горняцкий,                                        ул.  Строительная д. 22, кв 5</t>
  </si>
  <si>
    <t>2-210</t>
  </si>
  <si>
    <t>61:47:0020106:542</t>
  </si>
  <si>
    <t>Ростовская область, Белокалитвинский район, п. Горняцкий,                                        ул.  Мира д. 7, кв 13</t>
  </si>
  <si>
    <t>61:47:0020107:1069</t>
  </si>
  <si>
    <t>Ростовская область, Белокалитвинский район, п. Горняцкий,                                        ул.  Мира д. 7, кв 5</t>
  </si>
  <si>
    <t>61:47:0020107:1117</t>
  </si>
  <si>
    <t>Ростовская область, Белокалитвинский район, п. Горняцкий,                                        ул.  Мира д. 7, кв 1</t>
  </si>
  <si>
    <t>61:47:0020107:1114</t>
  </si>
  <si>
    <t>Ростовская область, Белокалитвинский район, п. Горняцкий,                                        ул.  Дзержинского д. 20, кв 8</t>
  </si>
  <si>
    <t>61:47:0020106:805</t>
  </si>
  <si>
    <t>Ростовская область, Белокалитвинский район, п. Горняцкий,                                        ул.  Мира д. 7, кв 12</t>
  </si>
  <si>
    <t>61:47:0020107:1129</t>
  </si>
  <si>
    <t>Ростовская область, Белокалитвинский район, п. Горняцкий,                                        ул.  Дзержинского д. 20, кв 9</t>
  </si>
  <si>
    <t>61:47:0020106:464</t>
  </si>
  <si>
    <t>Ростовская область, Белокалитвинский район, п. Горняцкий,                                        ул.  Дзержинского д. 20, кв 11</t>
  </si>
  <si>
    <t>2-189</t>
  </si>
  <si>
    <t>61:47:0020106:795</t>
  </si>
  <si>
    <t>Ростовская область, Белокалитвинский район, п. Горняцкий,                                        ул.  Строительная д. 22, кв 6</t>
  </si>
  <si>
    <t>61:47:0020106:742</t>
  </si>
  <si>
    <t>Ростовская область, Белокалитвинский район, п. Горняцкий,                                        ул.  Фрунзе д. 14, кв 1</t>
  </si>
  <si>
    <t>1/1292</t>
  </si>
  <si>
    <t>61:47:0020212:126</t>
  </si>
  <si>
    <t>Ростовская область, Белокалитвинский район, п. Горняцкий,                                        ул.  Дзержинского д. 20, кв 6</t>
  </si>
  <si>
    <t>34894/6</t>
  </si>
  <si>
    <t>61:47:0020106:455</t>
  </si>
  <si>
    <t>Ростовская область, Белокалитвинский район, п. Горняцкий,                                        ул.  Дзержинского д. 20, кв 2</t>
  </si>
  <si>
    <t>61:47:0020106:456</t>
  </si>
  <si>
    <t>Ростовская область, Белокалитвинский район, п. Горняцкий,                                        ул.  Строительная д. 22, кв 11</t>
  </si>
  <si>
    <t>61:47:0020106:541</t>
  </si>
  <si>
    <t>Ростовская область, Белокалитвинский район, п. Горняцкий,                                        ул.  Дзержинского д. 20, кв 3</t>
  </si>
  <si>
    <t>34894/3</t>
  </si>
  <si>
    <t>61:47:0020106:178</t>
  </si>
  <si>
    <t>Ростовская область, Белокалитвинский район, п. Горняцкий,                                        ул.  Мира д. 7, кв 17</t>
  </si>
  <si>
    <t>35128/17</t>
  </si>
  <si>
    <t>61:47:0020107:959</t>
  </si>
  <si>
    <t>Ростовская область, Белокалитвинский район, п. Горняцкий,                                        ул.  Фрунзе д. 14, кв 2</t>
  </si>
  <si>
    <t>1_1292</t>
  </si>
  <si>
    <t>61:47:0020212:125</t>
  </si>
  <si>
    <t>Ростовская область, Белокалитвинский район, п. Горняцкий,                                        ул.  Дзержинского д. 20, кв 12</t>
  </si>
  <si>
    <t>61:47:0020106:457</t>
  </si>
  <si>
    <t>Ростовская область, Белокалитвинский район, п. Горняцкий,                                        пер.  Южный д. 2, кв 1</t>
  </si>
  <si>
    <t>61:47:0020209:659</t>
  </si>
  <si>
    <t>Ростовская область, Белокалитвинский район, п. Горняцкий,                                        ул.  Дзержинского д. 20, кв 13</t>
  </si>
  <si>
    <t>61:47:0020106:815</t>
  </si>
  <si>
    <t>Ростовская область, Белокалитвинский район, п. Горняцкий,                                        пер.  Чайкиной, д. 7</t>
  </si>
  <si>
    <t>865935.94</t>
  </si>
  <si>
    <t>61:47:0020110:243</t>
  </si>
  <si>
    <t>Ростовская область, Белокалитвинский район, п. Горняцкий,                                        ул.  Дзержинского д. 20, кв 5</t>
  </si>
  <si>
    <t>192418.72</t>
  </si>
  <si>
    <t>61:47:0020106:811</t>
  </si>
  <si>
    <t>Ростовская область, Белокалитвинский район, п. Горняцкий,                                        пер. Комсомольский д. 6, кв 2</t>
  </si>
  <si>
    <t>35717/2</t>
  </si>
  <si>
    <t>172605.25</t>
  </si>
  <si>
    <t>61:47:0020110:460</t>
  </si>
  <si>
    <t>Ростовская область, Белокалитвинский район, п. Горняцкий,                                        ул.  Мира д. 7, кв 20</t>
  </si>
  <si>
    <t>35128/20</t>
  </si>
  <si>
    <t>193042.14</t>
  </si>
  <si>
    <t>61:47:0020107:1150</t>
  </si>
  <si>
    <t>Ростовская область, Белокалитвинский район, п. Горняцкий,                                        ул.  Строительная д. 22, кв 9</t>
  </si>
  <si>
    <t>264635.03</t>
  </si>
  <si>
    <t>61:47:0020106:548</t>
  </si>
  <si>
    <t>Ростовская область, Белокалитвинский район, п. Горняцкий,                                        ул.  Театральная д. 17, кв 1</t>
  </si>
  <si>
    <t>61:47:0020106:751</t>
  </si>
  <si>
    <t>Ростовская область, Белокалитвинский район, п. Горняцкий,                                        ул.  Театральная д. 17, кв 6</t>
  </si>
  <si>
    <t>61:47:0020106:749</t>
  </si>
  <si>
    <t>Ростовская область, Белокалитвинский район, п. Горняцкий,                                        ул.  Театральная д. 17, кв 4</t>
  </si>
  <si>
    <t>61:04:0130506:220</t>
  </si>
  <si>
    <t>Ростовская область, Белокалитвинский район, п. Горняцкий,                                        ул.  Театральная д. 17, кв 8</t>
  </si>
  <si>
    <t>61:47:0020106:759</t>
  </si>
  <si>
    <t>Ростовская область, Белокалитвинский район, п. Горняцкий, ул.  Новая д. 39</t>
  </si>
  <si>
    <t>61:47:0020112:384</t>
  </si>
  <si>
    <t>Ростовская область, Белокалитвинский район, п. Горняцкий, ул.  Дзержинского д. 20, кв. 7</t>
  </si>
  <si>
    <t>61:47:0020106:460</t>
  </si>
  <si>
    <t>Ростовская область, Белокалитвинский район, п. Горняцкий, ул.  Мира д. 7, кв. 8</t>
  </si>
  <si>
    <t>35128/8</t>
  </si>
  <si>
    <t>61:47:0020107:961</t>
  </si>
  <si>
    <t>Ростовская область, Белокалитвинский район, п. Горняцкий, ул.  Циолковского д. 33, кв. 8</t>
  </si>
  <si>
    <t>34926/8</t>
  </si>
  <si>
    <t>61:47:0020107:717</t>
  </si>
  <si>
    <t>Ростовская область, Белокалитвинский район, п. Горняцкий, пер. Чайкиной д. 18</t>
  </si>
  <si>
    <t>61:47:0020108:489</t>
  </si>
  <si>
    <t>Ростовская область, Белокалитвинский район, п. Горняцкий, ул. Аварийная д. 20,кв. 1</t>
  </si>
  <si>
    <t>35526/1</t>
  </si>
  <si>
    <t>61:47:0020111:440</t>
  </si>
  <si>
    <t>Ростовская область, Белокалитвинский район, п. Горняцкий, ул.  Циолковского д. 33, кв. 10</t>
  </si>
  <si>
    <t>61:47:0020107:720</t>
  </si>
  <si>
    <t>Ростовская область, Белокалитвинский район, п. Горняцкий, ул.  Театральная д. 17, кв. 3</t>
  </si>
  <si>
    <t>помещениеж</t>
  </si>
  <si>
    <t>61:47:0020106:855</t>
  </si>
  <si>
    <t>Ростовская область, Белокалитвинский район, п. Горняцкий, ул.  Театральная д. 17, кв. 5</t>
  </si>
  <si>
    <t>34862/5</t>
  </si>
  <si>
    <t>61:47:0020106:203</t>
  </si>
  <si>
    <t>Ростовская область, Белокалитвинский район, п. Горняцкий, ул.  Циолковского д. 33, кв. 5</t>
  </si>
  <si>
    <t>61:47:0020107:714</t>
  </si>
  <si>
    <t>Ростовская область, Белокалитвинский район, п. Горняцкий, ул.  Театральная д. 17, кв. 7</t>
  </si>
  <si>
    <t>61:47:0020106:202</t>
  </si>
  <si>
    <t>Ростовская область, Белокалитвинский район, п. Горняцкий, ул.  Циолковского д. 33, кв. 6</t>
  </si>
  <si>
    <t>34926/6</t>
  </si>
  <si>
    <t>Ростовская область, Белокалитвинский район, п. Горняцкий, ул.  Динамитная д. 29</t>
  </si>
  <si>
    <t>1_840</t>
  </si>
  <si>
    <t>61:47:0020211:512</t>
  </si>
  <si>
    <t>Ростовская область, Белокалитвинский район, п. Горняцкий, ул.  Вдовенко д. 25А</t>
  </si>
  <si>
    <t>1_58</t>
  </si>
  <si>
    <t>61:47:0020206:370</t>
  </si>
  <si>
    <t>Ростовская область, Белокалитвинский район,      п. Горняцкий, ул.Мира, д. 7, кв. 15</t>
  </si>
  <si>
    <t>61:04:0130507:262</t>
  </si>
  <si>
    <t>Ростовская область, Белокалитвинский район,      п. Горняцкий, ул.Островского, д. 60</t>
  </si>
  <si>
    <t>61:47:0020102:406</t>
  </si>
  <si>
    <t>Ростовская область, Белокалитвинский район,      п. Горняцкий, ул.Динамитная, д. 23</t>
  </si>
  <si>
    <t>1_837</t>
  </si>
  <si>
    <t>61:47:0020211:379</t>
  </si>
  <si>
    <t>Ростовская область, Белокалитвинский район,      п. Горняцкий, ул. Шахтная, д. 12</t>
  </si>
  <si>
    <t>303_2</t>
  </si>
  <si>
    <t>61:47:0020111:167</t>
  </si>
  <si>
    <t>Ростовская область, Белокалитвинский район,      п. Горняцкий, ул. Восточная, д. 157</t>
  </si>
  <si>
    <t>61:47:0020108:488</t>
  </si>
  <si>
    <t>Ростовская область, Белокалитвинский район,  п. Горняцкий, ул. Гагарина, д. 34</t>
  </si>
  <si>
    <t>1_432</t>
  </si>
  <si>
    <t>61:47:0020202:265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</si>
</sst>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mmm\.yy"/>
    <numFmt numFmtId="182" formatCode="dd\.mmm"/>
    <numFmt numFmtId="183" formatCode="#\ ##0.00"/>
  </numFmts>
  <fonts count="45">
    <font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8"/>
      <color indexed="8"/>
      <name val="Times New Roman"/>
      <charset val="204"/>
    </font>
    <font>
      <sz val="8"/>
      <name val="Times New Roman"/>
      <charset val="204"/>
    </font>
    <font>
      <sz val="11"/>
      <color indexed="8"/>
      <name val="Calibri"/>
      <charset val="204"/>
    </font>
    <font>
      <sz val="9"/>
      <name val="Times New Roman"/>
      <charset val="204"/>
    </font>
    <font>
      <sz val="9"/>
      <name val="Times New Roman"/>
      <charset val="134"/>
    </font>
    <font>
      <sz val="9"/>
      <color indexed="8"/>
      <name val="Times New Roman"/>
      <charset val="204"/>
    </font>
    <font>
      <sz val="9"/>
      <color rgb="FF292C2F"/>
      <name val="Arial"/>
      <charset val="204"/>
    </font>
    <font>
      <sz val="9"/>
      <color rgb="FF292C2F"/>
      <name val="Times New Roman"/>
      <charset val="204"/>
    </font>
    <font>
      <sz val="9"/>
      <color rgb="FF000000"/>
      <name val="Times New Roman"/>
      <charset val="134"/>
    </font>
    <font>
      <sz val="9"/>
      <color rgb="FF000000"/>
      <name val="Times New Roman"/>
      <charset val="204"/>
    </font>
    <font>
      <b/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4"/>
      <name val="Times New Roman"/>
      <charset val="204"/>
    </font>
    <font>
      <sz val="10"/>
      <name val="Times New Roman"/>
      <charset val="204"/>
    </font>
    <font>
      <sz val="10"/>
      <color rgb="FF000000"/>
      <name val="Times New Roman"/>
      <charset val="204"/>
    </font>
    <font>
      <sz val="10"/>
      <color rgb="FF292C2F"/>
      <name val="Times New Roman"/>
      <charset val="204"/>
    </font>
    <font>
      <b/>
      <sz val="9"/>
      <name val="Times New Roman"/>
      <charset val="204"/>
    </font>
    <font>
      <sz val="9"/>
      <color theme="1"/>
      <name val="Times New Roman"/>
      <charset val="134"/>
    </font>
    <font>
      <sz val="9"/>
      <color rgb="FF292C2F"/>
      <name val="Times New Roman"/>
      <charset val="134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6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34" fillId="8" borderId="22" applyNumberFormat="0" applyAlignment="0" applyProtection="0">
      <alignment vertical="center"/>
    </xf>
    <xf numFmtId="0" fontId="35" fillId="8" borderId="21" applyNumberFormat="0" applyAlignment="0" applyProtection="0">
      <alignment vertical="center"/>
    </xf>
    <xf numFmtId="0" fontId="36" fillId="9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0" borderId="0"/>
  </cellStyleXfs>
  <cellXfs count="28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NumberFormat="1" applyFill="1"/>
    <xf numFmtId="0" fontId="0" fillId="2" borderId="0" xfId="0" applyFill="1"/>
    <xf numFmtId="0" fontId="3" fillId="3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2" fontId="3" fillId="3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180" fontId="4" fillId="0" borderId="5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vertical="center"/>
    </xf>
    <xf numFmtId="180" fontId="9" fillId="0" borderId="1" xfId="0" applyNumberFormat="1" applyFont="1" applyFill="1" applyBorder="1" applyAlignment="1">
      <alignment vertical="center"/>
    </xf>
    <xf numFmtId="180" fontId="9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181" fontId="9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80" fontId="9" fillId="0" borderId="1" xfId="0" applyNumberFormat="1" applyFont="1" applyFill="1" applyBorder="1" applyAlignment="1">
      <alignment vertical="center"/>
    </xf>
    <xf numFmtId="182" fontId="9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vertical="center"/>
    </xf>
    <xf numFmtId="4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4" fillId="4" borderId="1" xfId="0" applyFont="1" applyFill="1" applyBorder="1" applyAlignment="1">
      <alignment vertical="center"/>
    </xf>
    <xf numFmtId="0" fontId="0" fillId="4" borderId="1" xfId="0" applyFill="1" applyBorder="1"/>
    <xf numFmtId="0" fontId="15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180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180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180" fontId="17" fillId="0" borderId="1" xfId="0" applyNumberFormat="1" applyFont="1" applyFill="1" applyBorder="1" applyAlignment="1">
      <alignment vertical="center" wrapText="1"/>
    </xf>
    <xf numFmtId="0" fontId="17" fillId="0" borderId="1" xfId="49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Fill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80" fontId="17" fillId="0" borderId="5" xfId="0" applyNumberFormat="1" applyFont="1" applyFill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0" fillId="0" borderId="1" xfId="0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83" fontId="6" fillId="0" borderId="10" xfId="0" applyNumberFormat="1" applyFont="1" applyFill="1" applyBorder="1" applyAlignment="1">
      <alignment horizontal="center" vertical="center" wrapText="1"/>
    </xf>
    <xf numFmtId="183" fontId="6" fillId="0" borderId="9" xfId="0" applyNumberFormat="1" applyFont="1" applyFill="1" applyBorder="1" applyAlignment="1">
      <alignment horizontal="center" vertical="center" wrapText="1"/>
    </xf>
    <xf numFmtId="2" fontId="21" fillId="0" borderId="9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 wrapText="1"/>
    </xf>
    <xf numFmtId="2" fontId="21" fillId="0" borderId="9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49" fontId="6" fillId="0" borderId="0" xfId="49" applyNumberFormat="1" applyFont="1" applyFill="1" applyAlignment="1">
      <alignment horizontal="center" vertical="center" wrapText="1" readingOrder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49" fontId="6" fillId="0" borderId="0" xfId="49" applyNumberFormat="1" applyFont="1" applyFill="1" applyAlignment="1">
      <alignment horizontal="center" vertical="center" wrapText="1" readingOrder="1"/>
    </xf>
    <xf numFmtId="49" fontId="6" fillId="0" borderId="0" xfId="49" applyNumberFormat="1" applyFont="1" applyFill="1" applyAlignment="1">
      <alignment horizontal="center" vertical="center" wrapText="1" readingOrder="1"/>
    </xf>
    <xf numFmtId="0" fontId="6" fillId="0" borderId="0" xfId="0" applyFont="1" applyFill="1" applyAlignment="1">
      <alignment horizontal="center" vertical="center"/>
    </xf>
    <xf numFmtId="2" fontId="21" fillId="0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0" fontId="21" fillId="0" borderId="14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0" borderId="17" xfId="0" applyNumberFormat="1" applyFont="1" applyFill="1" applyBorder="1" applyAlignment="1">
      <alignment horizontal="center" vertical="center"/>
    </xf>
    <xf numFmtId="0" fontId="21" fillId="0" borderId="17" xfId="0" applyNumberFormat="1" applyFont="1" applyFill="1" applyBorder="1" applyAlignment="1">
      <alignment horizontal="right" vertical="center"/>
    </xf>
    <xf numFmtId="0" fontId="21" fillId="0" borderId="1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49" fontId="6" fillId="0" borderId="0" xfId="49" applyNumberFormat="1" applyFont="1" applyFill="1" applyAlignment="1">
      <alignment horizontal="center" vertical="center" wrapText="1"/>
    </xf>
    <xf numFmtId="2" fontId="6" fillId="0" borderId="1" xfId="49" applyNumberFormat="1" applyFont="1" applyFill="1" applyBorder="1" applyAlignment="1">
      <alignment horizontal="center" vertical="center" wrapText="1"/>
    </xf>
    <xf numFmtId="2" fontId="6" fillId="0" borderId="13" xfId="49" applyNumberFormat="1" applyFont="1" applyFill="1" applyBorder="1" applyAlignment="1">
      <alignment horizontal="center" vertical="center" wrapText="1"/>
    </xf>
    <xf numFmtId="2" fontId="6" fillId="0" borderId="0" xfId="49" applyNumberFormat="1" applyFont="1" applyFill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0</xdr:colOff>
      <xdr:row>7</xdr:row>
      <xdr:rowOff>0</xdr:rowOff>
    </xdr:from>
    <xdr:to>
      <xdr:col>22</xdr:col>
      <xdr:colOff>19050</xdr:colOff>
      <xdr:row>7</xdr:row>
      <xdr:rowOff>133350</xdr:rowOff>
    </xdr:to>
    <xdr:pic>
      <xdr:nvPicPr>
        <xdr:cNvPr id="2" name="Рисунок 1" descr="https://rosreestr.ru/wps/PA_RRORSrviceExtended/images/common/0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3476625"/>
          <a:ext cx="190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19050</xdr:colOff>
      <xdr:row>18</xdr:row>
      <xdr:rowOff>1876425</xdr:rowOff>
    </xdr:to>
    <xdr:pic>
      <xdr:nvPicPr>
        <xdr:cNvPr id="3" name="Рисунок 1" descr="https://rosreestr.ru/wps/PA_RRORSrviceExtended/images/common/0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3476625"/>
          <a:ext cx="19050" cy="2972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19050</xdr:colOff>
      <xdr:row>178</xdr:row>
      <xdr:rowOff>9525</xdr:rowOff>
    </xdr:to>
    <xdr:pic>
      <xdr:nvPicPr>
        <xdr:cNvPr id="4" name="Рисунок 1" descr="https://rosreestr.ru/wps/PA_RRORSrviceExtended/images/common/0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3476625"/>
          <a:ext cx="19050" cy="6184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19050</xdr:colOff>
      <xdr:row>274</xdr:row>
      <xdr:rowOff>133350</xdr:rowOff>
    </xdr:to>
    <xdr:pic>
      <xdr:nvPicPr>
        <xdr:cNvPr id="5" name="Рисунок 1" descr="https://rosreestr.ru/wps/PA_RRORSrviceExtended/images/common/0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3476625"/>
          <a:ext cx="19050" cy="802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19050</xdr:colOff>
      <xdr:row>274</xdr:row>
      <xdr:rowOff>171450</xdr:rowOff>
    </xdr:to>
    <xdr:pic>
      <xdr:nvPicPr>
        <xdr:cNvPr id="6" name="Рисунок 1" descr="https://rosreestr.ru/wps/PA_RRORSrviceExtended/images/common/0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3476625"/>
          <a:ext cx="19050" cy="8029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19050</xdr:colOff>
      <xdr:row>670</xdr:row>
      <xdr:rowOff>104775</xdr:rowOff>
    </xdr:to>
    <xdr:pic>
      <xdr:nvPicPr>
        <xdr:cNvPr id="7" name="Рисунок 1" descr="https://rosreestr.ru/wps/PA_RRORSrviceExtended/images/common/0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3476625"/>
          <a:ext cx="19050" cy="15566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19050</xdr:colOff>
      <xdr:row>1196</xdr:row>
      <xdr:rowOff>104775</xdr:rowOff>
    </xdr:to>
    <xdr:pic>
      <xdr:nvPicPr>
        <xdr:cNvPr id="8" name="Рисунок 1" descr="https://rosreestr.ru/wps/PA_RRORSrviceExtended/images/common/0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1900" y="3476625"/>
          <a:ext cx="19050" cy="25587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21</xdr:col>
      <xdr:colOff>0</xdr:colOff>
      <xdr:row>6</xdr:row>
      <xdr:rowOff>0</xdr:rowOff>
    </xdr:from>
    <xdr:to>
      <xdr:col>21</xdr:col>
      <xdr:colOff>19050</xdr:colOff>
      <xdr:row>6</xdr:row>
      <xdr:rowOff>133985</xdr:rowOff>
    </xdr:to>
    <xdr:pic>
      <xdr:nvPicPr>
        <xdr:cNvPr id="2" name="Рисунок 1" descr="https://rosreestr.ru/wps/PA_RRORSrviceExtended/images/common/0.gi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58875" y="4381500"/>
          <a:ext cx="19050" cy="133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4"/>
  <sheetViews>
    <sheetView tabSelected="1" zoomScale="110" zoomScaleNormal="110" topLeftCell="A113" workbookViewId="0">
      <selection activeCell="A15" sqref="$A15:$XFD15"/>
    </sheetView>
  </sheetViews>
  <sheetFormatPr defaultColWidth="9" defaultRowHeight="12"/>
  <cols>
    <col min="1" max="1" width="13.8952380952381" style="216" customWidth="1"/>
    <col min="2" max="3" width="13.2857142857143" style="214" customWidth="1"/>
    <col min="4" max="4" width="18.4285714285714" style="214" customWidth="1"/>
    <col min="5" max="5" width="16.2857142857143" style="214" customWidth="1"/>
    <col min="6" max="6" width="26" style="217" customWidth="1"/>
    <col min="7" max="7" width="15.4285714285714" style="218" customWidth="1"/>
    <col min="8" max="8" width="11.5714285714286" style="219" customWidth="1"/>
    <col min="9" max="9" width="12.2857142857143" style="220" customWidth="1"/>
    <col min="10" max="10" width="34" style="219" customWidth="1"/>
    <col min="11" max="11" width="32.1428571428571" style="221" customWidth="1"/>
    <col min="12" max="12" width="13.8571428571429" style="218" customWidth="1"/>
    <col min="13" max="13" width="8.71428571428571" style="216"/>
    <col min="14" max="22" width="9.14285714285714" style="214"/>
    <col min="23" max="16384" width="9.14285714285714" style="213"/>
  </cols>
  <sheetData>
    <row r="1" s="210" customFormat="1" spans="1:22">
      <c r="A1" s="222"/>
      <c r="B1" s="223"/>
      <c r="C1" s="223"/>
      <c r="D1" s="223"/>
      <c r="E1" s="223"/>
      <c r="F1" s="223"/>
      <c r="G1" s="223"/>
      <c r="H1" s="222"/>
      <c r="I1" s="222"/>
      <c r="J1" s="222"/>
      <c r="K1" s="222"/>
      <c r="L1" s="223"/>
      <c r="M1" s="222"/>
      <c r="N1" s="223"/>
      <c r="O1" s="223"/>
      <c r="P1" s="223"/>
      <c r="Q1" s="223"/>
      <c r="R1" s="223"/>
      <c r="S1" s="223"/>
      <c r="T1" s="223"/>
      <c r="U1" s="223"/>
      <c r="V1" s="223"/>
    </row>
    <row r="2" s="210" customFormat="1" spans="1:22">
      <c r="A2" s="222"/>
      <c r="B2" s="223"/>
      <c r="C2" s="223"/>
      <c r="D2" s="224" t="s">
        <v>0</v>
      </c>
      <c r="E2" s="223"/>
      <c r="F2" s="223"/>
      <c r="G2" s="223"/>
      <c r="H2" s="222"/>
      <c r="I2" s="222"/>
      <c r="J2" s="222"/>
      <c r="K2" s="222"/>
      <c r="L2" s="223"/>
      <c r="M2" s="222"/>
      <c r="N2" s="223"/>
      <c r="O2" s="223"/>
      <c r="P2" s="223"/>
      <c r="Q2" s="223"/>
      <c r="R2" s="223"/>
      <c r="S2" s="223"/>
      <c r="T2" s="223"/>
      <c r="U2" s="223"/>
      <c r="V2" s="223"/>
    </row>
    <row r="3" s="210" customFormat="1" spans="1:22">
      <c r="A3" s="222"/>
      <c r="B3" s="223"/>
      <c r="C3" s="223"/>
      <c r="D3" s="223"/>
      <c r="E3" s="223"/>
      <c r="F3" s="223"/>
      <c r="G3" s="223"/>
      <c r="H3" s="222"/>
      <c r="I3" s="222"/>
      <c r="J3" s="222"/>
      <c r="K3" s="222"/>
      <c r="L3" s="223"/>
      <c r="M3" s="222"/>
      <c r="N3" s="223"/>
      <c r="O3" s="223"/>
      <c r="P3" s="223"/>
      <c r="Q3" s="223"/>
      <c r="R3" s="223"/>
      <c r="S3" s="223"/>
      <c r="T3" s="223"/>
      <c r="U3" s="223"/>
      <c r="V3" s="223"/>
    </row>
    <row r="4" ht="264" customHeight="1" spans="1:12">
      <c r="A4" s="225" t="s">
        <v>1</v>
      </c>
      <c r="B4" s="226" t="s">
        <v>2</v>
      </c>
      <c r="C4" s="219" t="s">
        <v>3</v>
      </c>
      <c r="D4" s="219" t="s">
        <v>4</v>
      </c>
      <c r="E4" s="219" t="s">
        <v>5</v>
      </c>
      <c r="F4" s="219" t="s">
        <v>6</v>
      </c>
      <c r="G4" s="219" t="s">
        <v>7</v>
      </c>
      <c r="H4" s="219" t="s">
        <v>8</v>
      </c>
      <c r="I4" s="219" t="s">
        <v>9</v>
      </c>
      <c r="J4" s="219" t="s">
        <v>10</v>
      </c>
      <c r="K4" s="219" t="s">
        <v>11</v>
      </c>
      <c r="L4" s="219" t="s">
        <v>12</v>
      </c>
    </row>
    <row r="5" spans="1:12">
      <c r="A5" s="225">
        <v>1</v>
      </c>
      <c r="B5" s="225">
        <v>2</v>
      </c>
      <c r="C5" s="225">
        <v>3</v>
      </c>
      <c r="D5" s="225">
        <v>4</v>
      </c>
      <c r="E5" s="225">
        <v>5</v>
      </c>
      <c r="F5" s="225">
        <v>6</v>
      </c>
      <c r="G5" s="225">
        <v>8</v>
      </c>
      <c r="H5" s="225">
        <v>9</v>
      </c>
      <c r="I5" s="225">
        <v>10</v>
      </c>
      <c r="J5" s="225">
        <v>11</v>
      </c>
      <c r="K5" s="225">
        <v>12</v>
      </c>
      <c r="L5" s="225">
        <v>13</v>
      </c>
    </row>
    <row r="6" s="211" customFormat="1" ht="147" customHeight="1" spans="1:22">
      <c r="A6" s="225">
        <v>1</v>
      </c>
      <c r="B6" s="225">
        <v>681</v>
      </c>
      <c r="C6" s="227" t="s">
        <v>13</v>
      </c>
      <c r="D6" s="216" t="s">
        <v>14</v>
      </c>
      <c r="E6" s="228" t="s">
        <v>15</v>
      </c>
      <c r="F6" s="229" t="s">
        <v>16</v>
      </c>
      <c r="G6" s="229" t="s">
        <v>17</v>
      </c>
      <c r="H6" s="216">
        <v>594443.2</v>
      </c>
      <c r="I6" s="229" t="s">
        <v>18</v>
      </c>
      <c r="J6" s="219" t="s">
        <v>19</v>
      </c>
      <c r="K6" s="229" t="s">
        <v>19</v>
      </c>
      <c r="L6" s="229" t="s">
        <v>20</v>
      </c>
      <c r="M6" s="216"/>
      <c r="N6" s="214"/>
      <c r="O6" s="214"/>
      <c r="P6" s="214"/>
      <c r="Q6" s="214"/>
      <c r="R6" s="214"/>
      <c r="S6" s="214"/>
      <c r="T6" s="214"/>
      <c r="U6" s="214"/>
      <c r="V6" s="214"/>
    </row>
    <row r="7" s="211" customFormat="1" ht="147" customHeight="1" spans="1:22">
      <c r="A7" s="225">
        <v>2</v>
      </c>
      <c r="B7" s="225">
        <v>688</v>
      </c>
      <c r="C7" s="229" t="s">
        <v>13</v>
      </c>
      <c r="D7" s="219" t="s">
        <v>21</v>
      </c>
      <c r="E7" s="230" t="s">
        <v>22</v>
      </c>
      <c r="F7" s="229" t="s">
        <v>23</v>
      </c>
      <c r="G7" s="229" t="s">
        <v>24</v>
      </c>
      <c r="H7" s="219">
        <v>214866.4</v>
      </c>
      <c r="I7" s="229" t="s">
        <v>18</v>
      </c>
      <c r="J7" s="219" t="s">
        <v>25</v>
      </c>
      <c r="K7" s="229" t="s">
        <v>26</v>
      </c>
      <c r="L7" s="229" t="s">
        <v>20</v>
      </c>
      <c r="M7" s="216"/>
      <c r="N7" s="214"/>
      <c r="O7" s="214"/>
      <c r="P7" s="214"/>
      <c r="Q7" s="214"/>
      <c r="R7" s="214"/>
      <c r="S7" s="214"/>
      <c r="T7" s="214"/>
      <c r="U7" s="214"/>
      <c r="V7" s="214"/>
    </row>
    <row r="8" s="211" customFormat="1" ht="158.45" customHeight="1" spans="1:22">
      <c r="A8" s="225">
        <v>3</v>
      </c>
      <c r="B8" s="225">
        <v>689</v>
      </c>
      <c r="C8" s="229" t="s">
        <v>13</v>
      </c>
      <c r="D8" s="216" t="s">
        <v>27</v>
      </c>
      <c r="E8" s="226" t="s">
        <v>28</v>
      </c>
      <c r="F8" s="229" t="s">
        <v>16</v>
      </c>
      <c r="G8" s="229" t="s">
        <v>29</v>
      </c>
      <c r="H8" s="216">
        <v>13418811.8</v>
      </c>
      <c r="I8" s="229" t="s">
        <v>18</v>
      </c>
      <c r="J8" s="219" t="s">
        <v>19</v>
      </c>
      <c r="K8" s="229" t="s">
        <v>19</v>
      </c>
      <c r="L8" s="229" t="s">
        <v>20</v>
      </c>
      <c r="M8" s="239"/>
      <c r="N8" s="240"/>
      <c r="O8" s="240"/>
      <c r="P8" s="241"/>
      <c r="Q8" s="241"/>
      <c r="R8" s="241"/>
      <c r="S8" s="241"/>
      <c r="T8" s="241"/>
      <c r="U8" s="241"/>
      <c r="V8" s="214"/>
    </row>
    <row r="9" s="211" customFormat="1" ht="203.45" customHeight="1" spans="1:22">
      <c r="A9" s="225">
        <v>4</v>
      </c>
      <c r="B9" s="225">
        <v>1062</v>
      </c>
      <c r="C9" s="229" t="s">
        <v>30</v>
      </c>
      <c r="D9" s="219" t="s">
        <v>31</v>
      </c>
      <c r="E9" s="226" t="s">
        <v>32</v>
      </c>
      <c r="F9" s="229" t="s">
        <v>16</v>
      </c>
      <c r="G9" s="229" t="s">
        <v>33</v>
      </c>
      <c r="H9" s="218">
        <v>1528803.2</v>
      </c>
      <c r="I9" s="229" t="s">
        <v>18</v>
      </c>
      <c r="J9" s="219" t="s">
        <v>19</v>
      </c>
      <c r="K9" s="219" t="s">
        <v>19</v>
      </c>
      <c r="L9" s="229"/>
      <c r="M9" s="239"/>
      <c r="N9" s="240"/>
      <c r="O9" s="240"/>
      <c r="P9" s="241"/>
      <c r="Q9" s="241"/>
      <c r="R9" s="241"/>
      <c r="S9" s="241"/>
      <c r="T9" s="241"/>
      <c r="U9" s="241"/>
      <c r="V9" s="214"/>
    </row>
    <row r="10" s="211" customFormat="1" ht="409.5" customHeight="1" spans="1:22">
      <c r="A10" s="225">
        <v>5</v>
      </c>
      <c r="B10" s="225">
        <v>1063</v>
      </c>
      <c r="C10" s="229" t="s">
        <v>13</v>
      </c>
      <c r="D10" s="219" t="s">
        <v>34</v>
      </c>
      <c r="E10" s="230" t="s">
        <v>35</v>
      </c>
      <c r="F10" s="229" t="s">
        <v>16</v>
      </c>
      <c r="G10" s="229" t="s">
        <v>36</v>
      </c>
      <c r="H10" s="219">
        <v>5069.4</v>
      </c>
      <c r="I10" s="229" t="s">
        <v>18</v>
      </c>
      <c r="J10" s="219" t="s">
        <v>19</v>
      </c>
      <c r="K10" s="219" t="s">
        <v>19</v>
      </c>
      <c r="L10" s="242"/>
      <c r="M10" s="239"/>
      <c r="N10" s="240"/>
      <c r="O10" s="240"/>
      <c r="P10" s="241"/>
      <c r="Q10" s="241"/>
      <c r="R10" s="241"/>
      <c r="S10" s="241"/>
      <c r="T10" s="241"/>
      <c r="U10" s="241"/>
      <c r="V10" s="214"/>
    </row>
    <row r="11" s="211" customFormat="1" ht="295" customHeight="1" spans="1:22">
      <c r="A11" s="225">
        <v>6</v>
      </c>
      <c r="B11" s="225">
        <v>1065</v>
      </c>
      <c r="C11" s="229" t="s">
        <v>13</v>
      </c>
      <c r="D11" s="216" t="s">
        <v>37</v>
      </c>
      <c r="E11" s="231" t="s">
        <v>38</v>
      </c>
      <c r="F11" s="229" t="s">
        <v>16</v>
      </c>
      <c r="G11" s="229" t="s">
        <v>39</v>
      </c>
      <c r="H11" s="218">
        <v>5159690.4</v>
      </c>
      <c r="I11" s="229" t="s">
        <v>18</v>
      </c>
      <c r="J11" s="219" t="s">
        <v>19</v>
      </c>
      <c r="K11" s="219" t="s">
        <v>19</v>
      </c>
      <c r="L11" s="229"/>
      <c r="M11" s="239"/>
      <c r="N11" s="240"/>
      <c r="O11" s="240"/>
      <c r="P11" s="241"/>
      <c r="Q11" s="241"/>
      <c r="R11" s="241"/>
      <c r="S11" s="241"/>
      <c r="T11" s="241"/>
      <c r="U11" s="241"/>
      <c r="V11" s="214"/>
    </row>
    <row r="12" s="211" customFormat="1" ht="212" customHeight="1" spans="1:22">
      <c r="A12" s="225">
        <v>7</v>
      </c>
      <c r="B12" s="225">
        <v>1123</v>
      </c>
      <c r="C12" s="229" t="s">
        <v>13</v>
      </c>
      <c r="D12" s="232" t="s">
        <v>40</v>
      </c>
      <c r="E12" s="226" t="s">
        <v>41</v>
      </c>
      <c r="F12" s="229" t="s">
        <v>16</v>
      </c>
      <c r="G12" s="229" t="s">
        <v>42</v>
      </c>
      <c r="H12" s="219">
        <v>6383160</v>
      </c>
      <c r="I12" s="229" t="s">
        <v>18</v>
      </c>
      <c r="J12" s="219" t="s">
        <v>43</v>
      </c>
      <c r="K12" s="219" t="s">
        <v>44</v>
      </c>
      <c r="L12" s="229" t="s">
        <v>20</v>
      </c>
      <c r="M12" s="239"/>
      <c r="N12" s="240"/>
      <c r="O12" s="240"/>
      <c r="P12" s="241"/>
      <c r="Q12" s="241"/>
      <c r="R12" s="241"/>
      <c r="S12" s="241"/>
      <c r="T12" s="241"/>
      <c r="U12" s="241"/>
      <c r="V12" s="214"/>
    </row>
    <row r="13" s="211" customFormat="1" ht="167.25" customHeight="1" spans="1:22">
      <c r="A13" s="225">
        <v>8</v>
      </c>
      <c r="B13" s="225">
        <v>1124</v>
      </c>
      <c r="C13" s="229" t="s">
        <v>13</v>
      </c>
      <c r="D13" s="216" t="s">
        <v>45</v>
      </c>
      <c r="E13" s="226" t="s">
        <v>46</v>
      </c>
      <c r="F13" s="229" t="s">
        <v>16</v>
      </c>
      <c r="G13" s="229" t="s">
        <v>47</v>
      </c>
      <c r="H13" s="219">
        <v>3702090</v>
      </c>
      <c r="I13" s="229" t="s">
        <v>18</v>
      </c>
      <c r="J13" s="219" t="s">
        <v>48</v>
      </c>
      <c r="K13" s="219" t="s">
        <v>44</v>
      </c>
      <c r="L13" s="229"/>
      <c r="M13" s="239"/>
      <c r="N13" s="240"/>
      <c r="O13" s="240"/>
      <c r="P13" s="241"/>
      <c r="Q13" s="241"/>
      <c r="R13" s="241"/>
      <c r="S13" s="241"/>
      <c r="T13" s="241"/>
      <c r="U13" s="241"/>
      <c r="V13" s="214"/>
    </row>
    <row r="14" ht="132" spans="1:21">
      <c r="A14" s="225">
        <v>9</v>
      </c>
      <c r="B14" s="225">
        <v>1242</v>
      </c>
      <c r="C14" s="229" t="s">
        <v>13</v>
      </c>
      <c r="D14" s="226" t="s">
        <v>49</v>
      </c>
      <c r="E14" s="226" t="s">
        <v>50</v>
      </c>
      <c r="F14" s="229" t="s">
        <v>16</v>
      </c>
      <c r="G14" s="229" t="s">
        <v>51</v>
      </c>
      <c r="H14" s="233">
        <v>667195.27</v>
      </c>
      <c r="I14" s="229" t="s">
        <v>18</v>
      </c>
      <c r="J14" s="219" t="s">
        <v>19</v>
      </c>
      <c r="K14" s="219" t="s">
        <v>19</v>
      </c>
      <c r="L14" s="229"/>
      <c r="M14" s="239"/>
      <c r="N14" s="240"/>
      <c r="O14" s="240"/>
      <c r="P14" s="241"/>
      <c r="Q14" s="241"/>
      <c r="R14" s="241"/>
      <c r="S14" s="241"/>
      <c r="T14" s="241"/>
      <c r="U14" s="241"/>
    </row>
    <row r="15" s="212" customFormat="1" ht="177" customHeight="1" spans="1:22">
      <c r="A15" s="234">
        <v>10</v>
      </c>
      <c r="B15" s="234">
        <v>1374</v>
      </c>
      <c r="C15" s="69" t="s">
        <v>13</v>
      </c>
      <c r="D15" s="235" t="s">
        <v>52</v>
      </c>
      <c r="E15" s="235" t="s">
        <v>53</v>
      </c>
      <c r="F15" s="69" t="s">
        <v>16</v>
      </c>
      <c r="G15" s="69" t="s">
        <v>54</v>
      </c>
      <c r="H15" s="236">
        <v>624409.22</v>
      </c>
      <c r="I15" s="69" t="s">
        <v>18</v>
      </c>
      <c r="J15" s="30" t="s">
        <v>19</v>
      </c>
      <c r="K15" s="30" t="s">
        <v>19</v>
      </c>
      <c r="L15" s="69"/>
      <c r="M15" s="243"/>
      <c r="N15" s="244"/>
      <c r="O15" s="244"/>
      <c r="P15" s="245"/>
      <c r="Q15" s="245"/>
      <c r="R15" s="246"/>
      <c r="S15" s="246"/>
      <c r="T15" s="246"/>
      <c r="U15" s="246"/>
      <c r="V15" s="247"/>
    </row>
    <row r="16" ht="132" spans="1:21">
      <c r="A16" s="225">
        <v>11</v>
      </c>
      <c r="B16" s="225">
        <v>1376</v>
      </c>
      <c r="C16" s="229" t="s">
        <v>13</v>
      </c>
      <c r="D16" s="226" t="s">
        <v>55</v>
      </c>
      <c r="E16" s="226" t="s">
        <v>56</v>
      </c>
      <c r="F16" s="229" t="s">
        <v>16</v>
      </c>
      <c r="G16" s="229" t="s">
        <v>57</v>
      </c>
      <c r="H16" s="233">
        <v>703003.84</v>
      </c>
      <c r="I16" s="229" t="s">
        <v>18</v>
      </c>
      <c r="J16" s="219" t="s">
        <v>19</v>
      </c>
      <c r="K16" s="219" t="s">
        <v>19</v>
      </c>
      <c r="L16" s="229"/>
      <c r="M16" s="239"/>
      <c r="N16" s="240"/>
      <c r="O16" s="240"/>
      <c r="P16" s="241"/>
      <c r="Q16" s="241"/>
      <c r="R16" s="241"/>
      <c r="S16" s="241"/>
      <c r="T16" s="241"/>
      <c r="U16" s="241"/>
    </row>
    <row r="17" ht="123" customHeight="1" spans="1:21">
      <c r="A17" s="225">
        <v>12</v>
      </c>
      <c r="B17" s="225">
        <v>1377</v>
      </c>
      <c r="C17" s="229" t="s">
        <v>13</v>
      </c>
      <c r="D17" s="226" t="s">
        <v>58</v>
      </c>
      <c r="E17" s="226" t="s">
        <v>59</v>
      </c>
      <c r="F17" s="229" t="s">
        <v>16</v>
      </c>
      <c r="G17" s="229" t="s">
        <v>60</v>
      </c>
      <c r="H17" s="233">
        <v>1265040</v>
      </c>
      <c r="I17" s="229" t="s">
        <v>18</v>
      </c>
      <c r="J17" s="219" t="s">
        <v>19</v>
      </c>
      <c r="K17" s="219" t="s">
        <v>19</v>
      </c>
      <c r="L17" s="229"/>
      <c r="M17" s="239"/>
      <c r="N17" s="240"/>
      <c r="O17" s="240"/>
      <c r="P17" s="241"/>
      <c r="Q17" s="241"/>
      <c r="R17" s="241"/>
      <c r="S17" s="241"/>
      <c r="T17" s="241"/>
      <c r="U17" s="241"/>
    </row>
    <row r="18" s="211" customFormat="1" ht="132" spans="1:22">
      <c r="A18" s="225">
        <v>13</v>
      </c>
      <c r="B18" s="225">
        <v>1466</v>
      </c>
      <c r="C18" s="229" t="s">
        <v>13</v>
      </c>
      <c r="D18" s="226" t="s">
        <v>61</v>
      </c>
      <c r="E18" s="226" t="s">
        <v>62</v>
      </c>
      <c r="F18" s="229" t="s">
        <v>16</v>
      </c>
      <c r="G18" s="229" t="s">
        <v>63</v>
      </c>
      <c r="H18" s="233">
        <v>680988</v>
      </c>
      <c r="I18" s="229" t="s">
        <v>18</v>
      </c>
      <c r="J18" s="219" t="s">
        <v>19</v>
      </c>
      <c r="K18" s="219" t="s">
        <v>19</v>
      </c>
      <c r="L18" s="229"/>
      <c r="M18" s="239"/>
      <c r="N18" s="240"/>
      <c r="O18" s="240"/>
      <c r="P18" s="241"/>
      <c r="Q18" s="241"/>
      <c r="R18" s="241"/>
      <c r="S18" s="241"/>
      <c r="T18" s="241"/>
      <c r="U18" s="241"/>
      <c r="V18" s="214"/>
    </row>
    <row r="19" ht="109" customHeight="1" spans="1:21">
      <c r="A19" s="225">
        <v>14</v>
      </c>
      <c r="B19" s="225">
        <v>1469</v>
      </c>
      <c r="C19" s="229" t="s">
        <v>13</v>
      </c>
      <c r="D19" s="226" t="s">
        <v>64</v>
      </c>
      <c r="E19" s="226" t="s">
        <v>65</v>
      </c>
      <c r="F19" s="229" t="s">
        <v>16</v>
      </c>
      <c r="G19" s="229" t="s">
        <v>66</v>
      </c>
      <c r="H19" s="233">
        <v>549567.06</v>
      </c>
      <c r="I19" s="229" t="s">
        <v>18</v>
      </c>
      <c r="J19" s="219" t="s">
        <v>19</v>
      </c>
      <c r="K19" s="219" t="s">
        <v>19</v>
      </c>
      <c r="L19" s="229"/>
      <c r="M19" s="239"/>
      <c r="N19" s="240"/>
      <c r="O19" s="240"/>
      <c r="P19" s="241"/>
      <c r="Q19" s="241"/>
      <c r="R19" s="241"/>
      <c r="S19" s="241"/>
      <c r="T19" s="241"/>
      <c r="U19" s="241"/>
    </row>
    <row r="20" ht="132" spans="1:21">
      <c r="A20" s="225">
        <v>15</v>
      </c>
      <c r="B20" s="225">
        <v>1479</v>
      </c>
      <c r="C20" s="229" t="s">
        <v>13</v>
      </c>
      <c r="D20" s="226" t="s">
        <v>67</v>
      </c>
      <c r="E20" s="226" t="s">
        <v>68</v>
      </c>
      <c r="F20" s="229" t="s">
        <v>16</v>
      </c>
      <c r="G20" s="229" t="s">
        <v>69</v>
      </c>
      <c r="H20" s="233">
        <v>831139.14</v>
      </c>
      <c r="I20" s="229" t="s">
        <v>18</v>
      </c>
      <c r="J20" s="219" t="s">
        <v>19</v>
      </c>
      <c r="K20" s="219" t="s">
        <v>19</v>
      </c>
      <c r="L20" s="229"/>
      <c r="M20" s="239"/>
      <c r="N20" s="240"/>
      <c r="O20" s="240"/>
      <c r="P20" s="241"/>
      <c r="Q20" s="241"/>
      <c r="R20" s="241"/>
      <c r="S20" s="241"/>
      <c r="T20" s="241"/>
      <c r="U20" s="241"/>
    </row>
    <row r="21" ht="132" spans="1:21">
      <c r="A21" s="225">
        <v>16</v>
      </c>
      <c r="B21" s="225">
        <v>1503</v>
      </c>
      <c r="C21" s="229" t="s">
        <v>13</v>
      </c>
      <c r="D21" s="226" t="s">
        <v>70</v>
      </c>
      <c r="E21" s="226" t="s">
        <v>71</v>
      </c>
      <c r="F21" s="229" t="s">
        <v>16</v>
      </c>
      <c r="G21" s="229" t="s">
        <v>72</v>
      </c>
      <c r="H21" s="233">
        <v>1056184.38</v>
      </c>
      <c r="I21" s="229" t="s">
        <v>18</v>
      </c>
      <c r="J21" s="219" t="s">
        <v>19</v>
      </c>
      <c r="K21" s="219" t="s">
        <v>19</v>
      </c>
      <c r="L21" s="229"/>
      <c r="M21" s="239"/>
      <c r="N21" s="240"/>
      <c r="O21" s="240"/>
      <c r="P21" s="241"/>
      <c r="Q21" s="241"/>
      <c r="R21" s="241"/>
      <c r="S21" s="241"/>
      <c r="T21" s="241"/>
      <c r="U21" s="241"/>
    </row>
    <row r="22" ht="132" spans="1:21">
      <c r="A22" s="225">
        <v>17</v>
      </c>
      <c r="B22" s="225">
        <v>1506</v>
      </c>
      <c r="C22" s="229" t="s">
        <v>13</v>
      </c>
      <c r="D22" s="226" t="s">
        <v>73</v>
      </c>
      <c r="E22" s="226" t="s">
        <v>74</v>
      </c>
      <c r="F22" s="229" t="s">
        <v>16</v>
      </c>
      <c r="G22" s="229" t="s">
        <v>75</v>
      </c>
      <c r="H22" s="233">
        <v>802163.1</v>
      </c>
      <c r="I22" s="229" t="s">
        <v>18</v>
      </c>
      <c r="J22" s="219" t="s">
        <v>19</v>
      </c>
      <c r="K22" s="219" t="s">
        <v>19</v>
      </c>
      <c r="L22" s="229"/>
      <c r="M22" s="239"/>
      <c r="N22" s="240"/>
      <c r="O22" s="240"/>
      <c r="P22" s="241"/>
      <c r="Q22" s="241"/>
      <c r="R22" s="241"/>
      <c r="S22" s="241"/>
      <c r="T22" s="241"/>
      <c r="U22" s="241"/>
    </row>
    <row r="23" ht="132" spans="1:21">
      <c r="A23" s="225">
        <v>18</v>
      </c>
      <c r="B23" s="225">
        <v>1508</v>
      </c>
      <c r="C23" s="229" t="s">
        <v>13</v>
      </c>
      <c r="D23" s="226" t="s">
        <v>76</v>
      </c>
      <c r="E23" s="226" t="s">
        <v>77</v>
      </c>
      <c r="F23" s="229" t="s">
        <v>16</v>
      </c>
      <c r="G23" s="229" t="s">
        <v>78</v>
      </c>
      <c r="H23" s="233">
        <v>568910</v>
      </c>
      <c r="I23" s="229" t="s">
        <v>18</v>
      </c>
      <c r="J23" s="219" t="s">
        <v>19</v>
      </c>
      <c r="K23" s="219" t="s">
        <v>19</v>
      </c>
      <c r="L23" s="229"/>
      <c r="M23" s="239"/>
      <c r="N23" s="240"/>
      <c r="O23" s="240"/>
      <c r="P23" s="241"/>
      <c r="Q23" s="241"/>
      <c r="R23" s="241"/>
      <c r="S23" s="241"/>
      <c r="T23" s="241"/>
      <c r="U23" s="241"/>
    </row>
    <row r="24" s="213" customFormat="1" ht="132" spans="1:22">
      <c r="A24" s="225">
        <v>19</v>
      </c>
      <c r="B24" s="225">
        <v>1513</v>
      </c>
      <c r="C24" s="229" t="s">
        <v>13</v>
      </c>
      <c r="D24" s="226" t="s">
        <v>79</v>
      </c>
      <c r="E24" s="226" t="s">
        <v>80</v>
      </c>
      <c r="F24" s="229" t="s">
        <v>16</v>
      </c>
      <c r="G24" s="229" t="s">
        <v>81</v>
      </c>
      <c r="H24" s="233">
        <v>849565.51</v>
      </c>
      <c r="I24" s="229" t="s">
        <v>18</v>
      </c>
      <c r="J24" s="219" t="s">
        <v>19</v>
      </c>
      <c r="K24" s="219" t="s">
        <v>19</v>
      </c>
      <c r="L24" s="229"/>
      <c r="M24" s="239"/>
      <c r="N24" s="240"/>
      <c r="O24" s="240"/>
      <c r="P24" s="241"/>
      <c r="Q24" s="241"/>
      <c r="R24" s="241"/>
      <c r="S24" s="241"/>
      <c r="T24" s="241"/>
      <c r="U24" s="241"/>
      <c r="V24" s="214"/>
    </row>
    <row r="25" ht="132" spans="1:21">
      <c r="A25" s="225">
        <v>20</v>
      </c>
      <c r="B25" s="225">
        <v>1516</v>
      </c>
      <c r="C25" s="229" t="s">
        <v>13</v>
      </c>
      <c r="D25" s="226" t="s">
        <v>82</v>
      </c>
      <c r="E25" s="226" t="s">
        <v>83</v>
      </c>
      <c r="F25" s="229" t="s">
        <v>16</v>
      </c>
      <c r="G25" s="229" t="s">
        <v>84</v>
      </c>
      <c r="H25" s="233">
        <v>914703.86</v>
      </c>
      <c r="I25" s="229" t="s">
        <v>18</v>
      </c>
      <c r="J25" s="219" t="s">
        <v>19</v>
      </c>
      <c r="K25" s="219" t="s">
        <v>19</v>
      </c>
      <c r="L25" s="229"/>
      <c r="M25" s="239"/>
      <c r="N25" s="240"/>
      <c r="O25" s="240"/>
      <c r="P25" s="241"/>
      <c r="Q25" s="241"/>
      <c r="R25" s="241"/>
      <c r="S25" s="241"/>
      <c r="T25" s="241"/>
      <c r="U25" s="241"/>
    </row>
    <row r="26" ht="132" spans="1:21">
      <c r="A26" s="225">
        <v>21</v>
      </c>
      <c r="B26" s="225">
        <v>1518</v>
      </c>
      <c r="C26" s="229" t="s">
        <v>13</v>
      </c>
      <c r="D26" s="226" t="s">
        <v>85</v>
      </c>
      <c r="E26" s="226" t="s">
        <v>86</v>
      </c>
      <c r="F26" s="229" t="s">
        <v>16</v>
      </c>
      <c r="G26" s="229" t="s">
        <v>87</v>
      </c>
      <c r="H26" s="233">
        <v>495089.76</v>
      </c>
      <c r="I26" s="229" t="s">
        <v>18</v>
      </c>
      <c r="J26" s="219" t="s">
        <v>19</v>
      </c>
      <c r="K26" s="219" t="s">
        <v>19</v>
      </c>
      <c r="L26" s="229"/>
      <c r="M26" s="239"/>
      <c r="N26" s="240"/>
      <c r="O26" s="240"/>
      <c r="P26" s="241"/>
      <c r="Q26" s="241"/>
      <c r="R26" s="241"/>
      <c r="S26" s="241"/>
      <c r="T26" s="241"/>
      <c r="U26" s="241"/>
    </row>
    <row r="27" s="211" customFormat="1" ht="132" spans="1:22">
      <c r="A27" s="225">
        <v>22</v>
      </c>
      <c r="B27" s="225">
        <v>1523</v>
      </c>
      <c r="C27" s="229" t="s">
        <v>13</v>
      </c>
      <c r="D27" s="226" t="s">
        <v>88</v>
      </c>
      <c r="E27" s="226" t="s">
        <v>89</v>
      </c>
      <c r="F27" s="229" t="s">
        <v>16</v>
      </c>
      <c r="G27" s="229" t="s">
        <v>90</v>
      </c>
      <c r="H27" s="233">
        <v>780681.82</v>
      </c>
      <c r="I27" s="229" t="s">
        <v>18</v>
      </c>
      <c r="J27" s="219" t="s">
        <v>19</v>
      </c>
      <c r="K27" s="219" t="s">
        <v>19</v>
      </c>
      <c r="L27" s="229"/>
      <c r="M27" s="239"/>
      <c r="N27" s="240"/>
      <c r="O27" s="240"/>
      <c r="P27" s="241"/>
      <c r="Q27" s="241"/>
      <c r="R27" s="241"/>
      <c r="S27" s="241"/>
      <c r="T27" s="241"/>
      <c r="U27" s="241"/>
      <c r="V27" s="214"/>
    </row>
    <row r="28" s="211" customFormat="1" ht="132" spans="1:22">
      <c r="A28" s="225">
        <v>23</v>
      </c>
      <c r="B28" s="225">
        <v>1529</v>
      </c>
      <c r="C28" s="229" t="s">
        <v>13</v>
      </c>
      <c r="D28" s="226" t="s">
        <v>91</v>
      </c>
      <c r="E28" s="226" t="s">
        <v>92</v>
      </c>
      <c r="F28" s="229" t="s">
        <v>16</v>
      </c>
      <c r="G28" s="229" t="s">
        <v>93</v>
      </c>
      <c r="H28" s="233">
        <v>41114500</v>
      </c>
      <c r="I28" s="229" t="s">
        <v>18</v>
      </c>
      <c r="J28" s="219" t="s">
        <v>19</v>
      </c>
      <c r="K28" s="219" t="s">
        <v>19</v>
      </c>
      <c r="L28" s="229"/>
      <c r="M28" s="239"/>
      <c r="N28" s="240"/>
      <c r="O28" s="240"/>
      <c r="P28" s="241"/>
      <c r="Q28" s="241"/>
      <c r="R28" s="241"/>
      <c r="S28" s="241"/>
      <c r="T28" s="241"/>
      <c r="U28" s="241"/>
      <c r="V28" s="214"/>
    </row>
    <row r="29" s="211" customFormat="1" ht="132" spans="1:22">
      <c r="A29" s="225">
        <v>24</v>
      </c>
      <c r="B29" s="225">
        <v>1530</v>
      </c>
      <c r="C29" s="229" t="s">
        <v>13</v>
      </c>
      <c r="D29" s="226" t="s">
        <v>94</v>
      </c>
      <c r="E29" s="226" t="s">
        <v>95</v>
      </c>
      <c r="F29" s="229" t="s">
        <v>16</v>
      </c>
      <c r="G29" s="229" t="s">
        <v>96</v>
      </c>
      <c r="H29" s="233">
        <v>1376576</v>
      </c>
      <c r="I29" s="229" t="s">
        <v>18</v>
      </c>
      <c r="J29" s="219" t="s">
        <v>19</v>
      </c>
      <c r="K29" s="219" t="s">
        <v>19</v>
      </c>
      <c r="L29" s="229"/>
      <c r="M29" s="239"/>
      <c r="N29" s="240"/>
      <c r="O29" s="240"/>
      <c r="P29" s="241"/>
      <c r="Q29" s="241"/>
      <c r="R29" s="241"/>
      <c r="S29" s="241"/>
      <c r="T29" s="241"/>
      <c r="U29" s="241"/>
      <c r="V29" s="214"/>
    </row>
    <row r="30" s="211" customFormat="1" ht="132" spans="1:22">
      <c r="A30" s="225">
        <v>25</v>
      </c>
      <c r="B30" s="225">
        <v>1531</v>
      </c>
      <c r="C30" s="229" t="s">
        <v>13</v>
      </c>
      <c r="D30" s="226" t="s">
        <v>97</v>
      </c>
      <c r="E30" s="226" t="s">
        <v>98</v>
      </c>
      <c r="F30" s="229" t="s">
        <v>16</v>
      </c>
      <c r="G30" s="229" t="s">
        <v>99</v>
      </c>
      <c r="H30" s="233">
        <v>21286000</v>
      </c>
      <c r="I30" s="229" t="s">
        <v>18</v>
      </c>
      <c r="J30" s="219" t="s">
        <v>19</v>
      </c>
      <c r="K30" s="219" t="s">
        <v>19</v>
      </c>
      <c r="L30" s="229"/>
      <c r="M30" s="239"/>
      <c r="N30" s="240"/>
      <c r="O30" s="240"/>
      <c r="P30" s="241"/>
      <c r="Q30" s="241"/>
      <c r="R30" s="241"/>
      <c r="S30" s="241"/>
      <c r="T30" s="241"/>
      <c r="U30" s="241"/>
      <c r="V30" s="214"/>
    </row>
    <row r="31" s="211" customFormat="1" ht="145" customHeight="1" spans="1:22">
      <c r="A31" s="225">
        <v>26</v>
      </c>
      <c r="B31" s="225">
        <v>1532</v>
      </c>
      <c r="C31" s="229" t="s">
        <v>13</v>
      </c>
      <c r="D31" s="226" t="s">
        <v>100</v>
      </c>
      <c r="E31" s="226" t="s">
        <v>101</v>
      </c>
      <c r="F31" s="229" t="s">
        <v>16</v>
      </c>
      <c r="G31" s="229" t="s">
        <v>102</v>
      </c>
      <c r="H31" s="233">
        <v>4205250</v>
      </c>
      <c r="I31" s="229" t="s">
        <v>18</v>
      </c>
      <c r="J31" s="219" t="s">
        <v>19</v>
      </c>
      <c r="K31" s="219" t="s">
        <v>19</v>
      </c>
      <c r="L31" s="229"/>
      <c r="M31" s="239"/>
      <c r="N31" s="240"/>
      <c r="O31" s="240"/>
      <c r="P31" s="241"/>
      <c r="Q31" s="241"/>
      <c r="R31" s="241"/>
      <c r="S31" s="241"/>
      <c r="T31" s="241"/>
      <c r="U31" s="241"/>
      <c r="V31" s="214"/>
    </row>
    <row r="32" s="211" customFormat="1" ht="132" spans="1:22">
      <c r="A32" s="225">
        <v>27</v>
      </c>
      <c r="B32" s="225">
        <v>1533</v>
      </c>
      <c r="C32" s="229" t="s">
        <v>13</v>
      </c>
      <c r="D32" s="226" t="s">
        <v>103</v>
      </c>
      <c r="E32" s="226" t="s">
        <v>104</v>
      </c>
      <c r="F32" s="229" t="s">
        <v>16</v>
      </c>
      <c r="G32" s="229" t="s">
        <v>105</v>
      </c>
      <c r="H32" s="233">
        <v>4932000</v>
      </c>
      <c r="I32" s="229" t="s">
        <v>18</v>
      </c>
      <c r="J32" s="219" t="s">
        <v>19</v>
      </c>
      <c r="K32" s="219" t="s">
        <v>19</v>
      </c>
      <c r="L32" s="229"/>
      <c r="M32" s="239"/>
      <c r="N32" s="240"/>
      <c r="O32" s="240"/>
      <c r="P32" s="241"/>
      <c r="Q32" s="241"/>
      <c r="R32" s="241"/>
      <c r="S32" s="241"/>
      <c r="T32" s="241"/>
      <c r="U32" s="241"/>
      <c r="V32" s="214"/>
    </row>
    <row r="33" s="211" customFormat="1" ht="132" spans="1:22">
      <c r="A33" s="225">
        <v>28</v>
      </c>
      <c r="B33" s="225">
        <v>1537</v>
      </c>
      <c r="C33" s="229" t="s">
        <v>13</v>
      </c>
      <c r="D33" s="226" t="s">
        <v>106</v>
      </c>
      <c r="E33" s="226" t="s">
        <v>107</v>
      </c>
      <c r="F33" s="229" t="s">
        <v>16</v>
      </c>
      <c r="G33" s="229" t="s">
        <v>108</v>
      </c>
      <c r="H33" s="233">
        <v>407299.75</v>
      </c>
      <c r="I33" s="229" t="s">
        <v>18</v>
      </c>
      <c r="J33" s="219" t="s">
        <v>19</v>
      </c>
      <c r="K33" s="219" t="s">
        <v>19</v>
      </c>
      <c r="L33" s="229"/>
      <c r="M33" s="239"/>
      <c r="N33" s="240"/>
      <c r="O33" s="240"/>
      <c r="P33" s="241"/>
      <c r="Q33" s="241"/>
      <c r="R33" s="241"/>
      <c r="S33" s="241"/>
      <c r="T33" s="241"/>
      <c r="U33" s="241"/>
      <c r="V33" s="214"/>
    </row>
    <row r="34" s="211" customFormat="1" ht="132" spans="1:22">
      <c r="A34" s="225">
        <v>29</v>
      </c>
      <c r="B34" s="225">
        <v>1541</v>
      </c>
      <c r="C34" s="229" t="s">
        <v>13</v>
      </c>
      <c r="D34" s="226" t="s">
        <v>109</v>
      </c>
      <c r="E34" s="226" t="s">
        <v>110</v>
      </c>
      <c r="F34" s="229" t="s">
        <v>16</v>
      </c>
      <c r="G34" s="229" t="s">
        <v>111</v>
      </c>
      <c r="H34" s="233">
        <v>526111.64</v>
      </c>
      <c r="I34" s="229" t="s">
        <v>18</v>
      </c>
      <c r="J34" s="219" t="s">
        <v>19</v>
      </c>
      <c r="K34" s="219" t="s">
        <v>19</v>
      </c>
      <c r="L34" s="229"/>
      <c r="M34" s="239"/>
      <c r="N34" s="240"/>
      <c r="O34" s="240"/>
      <c r="P34" s="241"/>
      <c r="Q34" s="241"/>
      <c r="R34" s="241"/>
      <c r="S34" s="241"/>
      <c r="T34" s="241"/>
      <c r="U34" s="241"/>
      <c r="V34" s="214"/>
    </row>
    <row r="35" s="211" customFormat="1" ht="132" spans="1:22">
      <c r="A35" s="225">
        <v>30</v>
      </c>
      <c r="B35" s="225">
        <v>1550</v>
      </c>
      <c r="C35" s="229" t="s">
        <v>13</v>
      </c>
      <c r="D35" s="226" t="s">
        <v>112</v>
      </c>
      <c r="E35" s="226" t="s">
        <v>113</v>
      </c>
      <c r="F35" s="229" t="s">
        <v>16</v>
      </c>
      <c r="G35" s="229" t="s">
        <v>114</v>
      </c>
      <c r="H35" s="233">
        <v>342660</v>
      </c>
      <c r="I35" s="229" t="s">
        <v>18</v>
      </c>
      <c r="J35" s="219" t="s">
        <v>19</v>
      </c>
      <c r="K35" s="219" t="s">
        <v>19</v>
      </c>
      <c r="L35" s="229"/>
      <c r="M35" s="239"/>
      <c r="N35" s="240"/>
      <c r="O35" s="240"/>
      <c r="P35" s="241"/>
      <c r="Q35" s="241"/>
      <c r="R35" s="241"/>
      <c r="S35" s="241"/>
      <c r="T35" s="241"/>
      <c r="U35" s="241"/>
      <c r="V35" s="214"/>
    </row>
    <row r="36" s="211" customFormat="1" ht="132" spans="1:22">
      <c r="A36" s="225">
        <v>31</v>
      </c>
      <c r="B36" s="225">
        <v>1559</v>
      </c>
      <c r="C36" s="229" t="s">
        <v>13</v>
      </c>
      <c r="D36" s="226" t="s">
        <v>115</v>
      </c>
      <c r="E36" s="226" t="s">
        <v>116</v>
      </c>
      <c r="F36" s="229" t="s">
        <v>16</v>
      </c>
      <c r="G36" s="229" t="s">
        <v>117</v>
      </c>
      <c r="H36" s="233">
        <v>631468.8</v>
      </c>
      <c r="I36" s="229" t="s">
        <v>18</v>
      </c>
      <c r="J36" s="219" t="s">
        <v>19</v>
      </c>
      <c r="K36" s="219" t="s">
        <v>19</v>
      </c>
      <c r="L36" s="229"/>
      <c r="M36" s="239"/>
      <c r="N36" s="240"/>
      <c r="O36" s="240"/>
      <c r="P36" s="241"/>
      <c r="Q36" s="241"/>
      <c r="R36" s="241"/>
      <c r="S36" s="241"/>
      <c r="T36" s="241"/>
      <c r="U36" s="241"/>
      <c r="V36" s="214"/>
    </row>
    <row r="37" s="211" customFormat="1" ht="132" spans="1:22">
      <c r="A37" s="225">
        <v>32</v>
      </c>
      <c r="B37" s="225">
        <v>1596</v>
      </c>
      <c r="C37" s="229" t="s">
        <v>13</v>
      </c>
      <c r="D37" s="226" t="s">
        <v>118</v>
      </c>
      <c r="E37" s="226" t="s">
        <v>119</v>
      </c>
      <c r="F37" s="229" t="s">
        <v>16</v>
      </c>
      <c r="G37" s="229" t="s">
        <v>120</v>
      </c>
      <c r="H37" s="233">
        <v>352265.76</v>
      </c>
      <c r="I37" s="229" t="s">
        <v>18</v>
      </c>
      <c r="J37" s="219" t="s">
        <v>19</v>
      </c>
      <c r="K37" s="219" t="s">
        <v>19</v>
      </c>
      <c r="L37" s="229"/>
      <c r="M37" s="239"/>
      <c r="N37" s="240"/>
      <c r="O37" s="240"/>
      <c r="P37" s="241"/>
      <c r="Q37" s="241"/>
      <c r="R37" s="241"/>
      <c r="S37" s="241"/>
      <c r="T37" s="241"/>
      <c r="U37" s="241"/>
      <c r="V37" s="214"/>
    </row>
    <row r="38" s="211" customFormat="1" ht="132" spans="1:22">
      <c r="A38" s="225">
        <v>33</v>
      </c>
      <c r="B38" s="225">
        <v>1598</v>
      </c>
      <c r="C38" s="229" t="s">
        <v>13</v>
      </c>
      <c r="D38" s="226" t="s">
        <v>121</v>
      </c>
      <c r="E38" s="226" t="s">
        <v>122</v>
      </c>
      <c r="F38" s="229" t="s">
        <v>16</v>
      </c>
      <c r="G38" s="229" t="s">
        <v>123</v>
      </c>
      <c r="H38" s="233">
        <v>227748</v>
      </c>
      <c r="I38" s="229" t="s">
        <v>18</v>
      </c>
      <c r="J38" s="219" t="s">
        <v>19</v>
      </c>
      <c r="K38" s="219" t="s">
        <v>19</v>
      </c>
      <c r="L38" s="229"/>
      <c r="M38" s="239"/>
      <c r="N38" s="240"/>
      <c r="O38" s="240"/>
      <c r="P38" s="241"/>
      <c r="Q38" s="241"/>
      <c r="R38" s="241"/>
      <c r="S38" s="241"/>
      <c r="T38" s="241"/>
      <c r="U38" s="241"/>
      <c r="V38" s="214"/>
    </row>
    <row r="39" s="211" customFormat="1" ht="132" spans="1:22">
      <c r="A39" s="225">
        <v>34</v>
      </c>
      <c r="B39" s="225">
        <v>1610</v>
      </c>
      <c r="C39" s="229" t="s">
        <v>13</v>
      </c>
      <c r="D39" s="226" t="s">
        <v>124</v>
      </c>
      <c r="E39" s="226" t="s">
        <v>125</v>
      </c>
      <c r="F39" s="229" t="s">
        <v>16</v>
      </c>
      <c r="G39" s="229" t="s">
        <v>126</v>
      </c>
      <c r="H39" s="233">
        <v>694907.1</v>
      </c>
      <c r="I39" s="229" t="s">
        <v>18</v>
      </c>
      <c r="J39" s="219" t="s">
        <v>19</v>
      </c>
      <c r="K39" s="219" t="s">
        <v>19</v>
      </c>
      <c r="L39" s="229"/>
      <c r="M39" s="239"/>
      <c r="N39" s="240"/>
      <c r="O39" s="240"/>
      <c r="P39" s="241"/>
      <c r="Q39" s="241"/>
      <c r="R39" s="241"/>
      <c r="S39" s="241"/>
      <c r="T39" s="241"/>
      <c r="U39" s="241"/>
      <c r="V39" s="214"/>
    </row>
    <row r="40" s="211" customFormat="1" ht="132" spans="1:22">
      <c r="A40" s="225">
        <v>35</v>
      </c>
      <c r="B40" s="225">
        <v>1612</v>
      </c>
      <c r="C40" s="229" t="s">
        <v>13</v>
      </c>
      <c r="D40" s="226" t="s">
        <v>127</v>
      </c>
      <c r="E40" s="226" t="s">
        <v>128</v>
      </c>
      <c r="F40" s="229" t="s">
        <v>16</v>
      </c>
      <c r="G40" s="229" t="s">
        <v>129</v>
      </c>
      <c r="H40" s="233">
        <v>442080</v>
      </c>
      <c r="I40" s="229" t="s">
        <v>18</v>
      </c>
      <c r="J40" s="219" t="s">
        <v>19</v>
      </c>
      <c r="K40" s="219" t="s">
        <v>19</v>
      </c>
      <c r="L40" s="229"/>
      <c r="M40" s="239"/>
      <c r="N40" s="240"/>
      <c r="O40" s="240"/>
      <c r="P40" s="241"/>
      <c r="Q40" s="241"/>
      <c r="R40" s="241"/>
      <c r="S40" s="241"/>
      <c r="T40" s="241"/>
      <c r="U40" s="241"/>
      <c r="V40" s="214"/>
    </row>
    <row r="41" s="211" customFormat="1" ht="132" spans="1:22">
      <c r="A41" s="225">
        <v>36</v>
      </c>
      <c r="B41" s="225">
        <v>1615</v>
      </c>
      <c r="C41" s="229" t="s">
        <v>13</v>
      </c>
      <c r="D41" s="226" t="s">
        <v>130</v>
      </c>
      <c r="E41" s="226" t="s">
        <v>131</v>
      </c>
      <c r="F41" s="229" t="s">
        <v>16</v>
      </c>
      <c r="G41" s="229" t="s">
        <v>132</v>
      </c>
      <c r="H41" s="233">
        <v>1105729.38</v>
      </c>
      <c r="I41" s="229" t="s">
        <v>18</v>
      </c>
      <c r="J41" s="219" t="s">
        <v>19</v>
      </c>
      <c r="K41" s="219" t="s">
        <v>19</v>
      </c>
      <c r="L41" s="229"/>
      <c r="M41" s="239"/>
      <c r="N41" s="240"/>
      <c r="O41" s="240"/>
      <c r="P41" s="241"/>
      <c r="Q41" s="241"/>
      <c r="R41" s="241"/>
      <c r="S41" s="241"/>
      <c r="T41" s="241"/>
      <c r="U41" s="241"/>
      <c r="V41" s="214"/>
    </row>
    <row r="42" s="211" customFormat="1" ht="132" spans="1:22">
      <c r="A42" s="225">
        <v>37</v>
      </c>
      <c r="B42" s="225">
        <v>1624</v>
      </c>
      <c r="C42" s="229" t="s">
        <v>13</v>
      </c>
      <c r="D42" s="226" t="s">
        <v>133</v>
      </c>
      <c r="E42" s="226" t="s">
        <v>134</v>
      </c>
      <c r="F42" s="229" t="s">
        <v>16</v>
      </c>
      <c r="G42" s="229" t="s">
        <v>135</v>
      </c>
      <c r="H42" s="233">
        <v>555899.58</v>
      </c>
      <c r="I42" s="229" t="s">
        <v>18</v>
      </c>
      <c r="J42" s="219" t="s">
        <v>19</v>
      </c>
      <c r="K42" s="219" t="s">
        <v>19</v>
      </c>
      <c r="L42" s="229"/>
      <c r="M42" s="239"/>
      <c r="N42" s="240"/>
      <c r="O42" s="240"/>
      <c r="P42" s="241"/>
      <c r="Q42" s="241"/>
      <c r="R42" s="241"/>
      <c r="S42" s="241"/>
      <c r="T42" s="241"/>
      <c r="U42" s="241"/>
      <c r="V42" s="214"/>
    </row>
    <row r="43" s="211" customFormat="1" ht="132" spans="1:22">
      <c r="A43" s="225">
        <v>38</v>
      </c>
      <c r="B43" s="225">
        <v>1627</v>
      </c>
      <c r="C43" s="229" t="s">
        <v>13</v>
      </c>
      <c r="D43" s="226" t="s">
        <v>136</v>
      </c>
      <c r="E43" s="226" t="s">
        <v>137</v>
      </c>
      <c r="F43" s="229" t="s">
        <v>16</v>
      </c>
      <c r="G43" s="229" t="s">
        <v>138</v>
      </c>
      <c r="H43" s="233">
        <v>686674.37</v>
      </c>
      <c r="I43" s="229" t="s">
        <v>18</v>
      </c>
      <c r="J43" s="219" t="s">
        <v>19</v>
      </c>
      <c r="K43" s="219" t="s">
        <v>19</v>
      </c>
      <c r="L43" s="229"/>
      <c r="M43" s="239"/>
      <c r="N43" s="240"/>
      <c r="O43" s="240"/>
      <c r="P43" s="241"/>
      <c r="Q43" s="241"/>
      <c r="R43" s="241"/>
      <c r="S43" s="241"/>
      <c r="T43" s="241"/>
      <c r="U43" s="241"/>
      <c r="V43" s="214"/>
    </row>
    <row r="44" s="211" customFormat="1" ht="132" spans="1:22">
      <c r="A44" s="225">
        <v>39</v>
      </c>
      <c r="B44" s="225">
        <v>1629</v>
      </c>
      <c r="C44" s="229" t="s">
        <v>13</v>
      </c>
      <c r="D44" s="226" t="s">
        <v>139</v>
      </c>
      <c r="E44" s="226" t="s">
        <v>140</v>
      </c>
      <c r="F44" s="229" t="s">
        <v>16</v>
      </c>
      <c r="G44" s="229" t="s">
        <v>141</v>
      </c>
      <c r="H44" s="233">
        <v>569969.54</v>
      </c>
      <c r="I44" s="229" t="s">
        <v>18</v>
      </c>
      <c r="J44" s="219" t="s">
        <v>19</v>
      </c>
      <c r="K44" s="219" t="s">
        <v>19</v>
      </c>
      <c r="L44" s="229"/>
      <c r="M44" s="239"/>
      <c r="N44" s="240"/>
      <c r="O44" s="240"/>
      <c r="P44" s="241"/>
      <c r="Q44" s="241"/>
      <c r="R44" s="241"/>
      <c r="S44" s="241"/>
      <c r="T44" s="241"/>
      <c r="U44" s="241"/>
      <c r="V44" s="214"/>
    </row>
    <row r="45" s="211" customFormat="1" ht="132" spans="1:22">
      <c r="A45" s="225">
        <v>40</v>
      </c>
      <c r="B45" s="225">
        <v>1631</v>
      </c>
      <c r="C45" s="229" t="s">
        <v>13</v>
      </c>
      <c r="D45" s="226" t="s">
        <v>142</v>
      </c>
      <c r="E45" s="226" t="s">
        <v>143</v>
      </c>
      <c r="F45" s="229" t="s">
        <v>16</v>
      </c>
      <c r="G45" s="229" t="s">
        <v>144</v>
      </c>
      <c r="H45" s="233">
        <v>227232</v>
      </c>
      <c r="I45" s="229" t="s">
        <v>18</v>
      </c>
      <c r="J45" s="219" t="s">
        <v>19</v>
      </c>
      <c r="K45" s="219" t="s">
        <v>19</v>
      </c>
      <c r="L45" s="229"/>
      <c r="M45" s="239"/>
      <c r="N45" s="240"/>
      <c r="O45" s="240"/>
      <c r="P45" s="241"/>
      <c r="Q45" s="241"/>
      <c r="R45" s="241"/>
      <c r="S45" s="241"/>
      <c r="T45" s="241"/>
      <c r="U45" s="241"/>
      <c r="V45" s="214"/>
    </row>
    <row r="46" s="211" customFormat="1" ht="132" spans="1:22">
      <c r="A46" s="225">
        <v>41</v>
      </c>
      <c r="B46" s="225">
        <v>1635</v>
      </c>
      <c r="C46" s="229" t="s">
        <v>13</v>
      </c>
      <c r="D46" s="226" t="s">
        <v>145</v>
      </c>
      <c r="E46" s="226" t="s">
        <v>146</v>
      </c>
      <c r="F46" s="229" t="s">
        <v>16</v>
      </c>
      <c r="G46" s="229" t="s">
        <v>147</v>
      </c>
      <c r="H46" s="233">
        <v>672036</v>
      </c>
      <c r="I46" s="229" t="s">
        <v>18</v>
      </c>
      <c r="J46" s="219" t="s">
        <v>19</v>
      </c>
      <c r="K46" s="219" t="s">
        <v>19</v>
      </c>
      <c r="L46" s="229"/>
      <c r="M46" s="239"/>
      <c r="N46" s="240"/>
      <c r="O46" s="240"/>
      <c r="P46" s="241"/>
      <c r="Q46" s="241"/>
      <c r="R46" s="241"/>
      <c r="S46" s="241"/>
      <c r="T46" s="241"/>
      <c r="U46" s="241"/>
      <c r="V46" s="214"/>
    </row>
    <row r="47" s="211" customFormat="1" ht="132" spans="1:22">
      <c r="A47" s="225">
        <v>42</v>
      </c>
      <c r="B47" s="225">
        <v>1639</v>
      </c>
      <c r="C47" s="229" t="s">
        <v>13</v>
      </c>
      <c r="D47" s="226" t="s">
        <v>148</v>
      </c>
      <c r="E47" s="226" t="s">
        <v>149</v>
      </c>
      <c r="F47" s="229" t="s">
        <v>16</v>
      </c>
      <c r="G47" s="229" t="s">
        <v>150</v>
      </c>
      <c r="H47" s="233">
        <v>750710.55</v>
      </c>
      <c r="I47" s="229" t="s">
        <v>18</v>
      </c>
      <c r="J47" s="219" t="s">
        <v>19</v>
      </c>
      <c r="K47" s="219" t="s">
        <v>19</v>
      </c>
      <c r="L47" s="229"/>
      <c r="M47" s="239"/>
      <c r="N47" s="240"/>
      <c r="O47" s="240"/>
      <c r="P47" s="241"/>
      <c r="Q47" s="241"/>
      <c r="R47" s="241"/>
      <c r="S47" s="241"/>
      <c r="T47" s="241"/>
      <c r="U47" s="241"/>
      <c r="V47" s="214"/>
    </row>
    <row r="48" s="211" customFormat="1" ht="132" spans="1:22">
      <c r="A48" s="225">
        <v>43</v>
      </c>
      <c r="B48" s="225">
        <v>1643</v>
      </c>
      <c r="C48" s="229" t="s">
        <v>13</v>
      </c>
      <c r="D48" s="226" t="s">
        <v>151</v>
      </c>
      <c r="E48" s="226" t="s">
        <v>152</v>
      </c>
      <c r="F48" s="229" t="s">
        <v>16</v>
      </c>
      <c r="G48" s="229" t="s">
        <v>153</v>
      </c>
      <c r="H48" s="233">
        <v>289052</v>
      </c>
      <c r="I48" s="229" t="s">
        <v>18</v>
      </c>
      <c r="J48" s="219" t="s">
        <v>19</v>
      </c>
      <c r="K48" s="219" t="s">
        <v>19</v>
      </c>
      <c r="L48" s="229"/>
      <c r="M48" s="239"/>
      <c r="N48" s="240"/>
      <c r="O48" s="240"/>
      <c r="P48" s="241"/>
      <c r="Q48" s="241"/>
      <c r="R48" s="241"/>
      <c r="S48" s="241"/>
      <c r="T48" s="241"/>
      <c r="U48" s="241"/>
      <c r="V48" s="214"/>
    </row>
    <row r="49" s="211" customFormat="1" ht="132" spans="1:22">
      <c r="A49" s="225">
        <v>44</v>
      </c>
      <c r="B49" s="225">
        <v>1646</v>
      </c>
      <c r="C49" s="229" t="s">
        <v>13</v>
      </c>
      <c r="D49" s="226" t="s">
        <v>154</v>
      </c>
      <c r="E49" s="226" t="s">
        <v>155</v>
      </c>
      <c r="F49" s="229" t="s">
        <v>16</v>
      </c>
      <c r="G49" s="229" t="s">
        <v>156</v>
      </c>
      <c r="H49" s="233">
        <v>202569.71</v>
      </c>
      <c r="I49" s="229" t="s">
        <v>18</v>
      </c>
      <c r="J49" s="219" t="s">
        <v>19</v>
      </c>
      <c r="K49" s="219" t="s">
        <v>19</v>
      </c>
      <c r="L49" s="229"/>
      <c r="M49" s="239"/>
      <c r="N49" s="240"/>
      <c r="O49" s="240"/>
      <c r="P49" s="241"/>
      <c r="Q49" s="241"/>
      <c r="R49" s="241"/>
      <c r="S49" s="241"/>
      <c r="T49" s="241"/>
      <c r="U49" s="241"/>
      <c r="V49" s="214"/>
    </row>
    <row r="50" s="211" customFormat="1" ht="132" spans="1:22">
      <c r="A50" s="225">
        <v>45</v>
      </c>
      <c r="B50" s="225">
        <v>1691</v>
      </c>
      <c r="C50" s="229" t="s">
        <v>13</v>
      </c>
      <c r="D50" s="226" t="s">
        <v>157</v>
      </c>
      <c r="E50" s="226" t="s">
        <v>158</v>
      </c>
      <c r="F50" s="229" t="s">
        <v>16</v>
      </c>
      <c r="G50" s="229" t="s">
        <v>159</v>
      </c>
      <c r="H50" s="233">
        <v>220856</v>
      </c>
      <c r="I50" s="229" t="s">
        <v>18</v>
      </c>
      <c r="J50" s="219" t="s">
        <v>19</v>
      </c>
      <c r="K50" s="219" t="s">
        <v>19</v>
      </c>
      <c r="L50" s="229"/>
      <c r="M50" s="239"/>
      <c r="N50" s="240"/>
      <c r="O50" s="240"/>
      <c r="P50" s="241"/>
      <c r="Q50" s="241"/>
      <c r="R50" s="241"/>
      <c r="S50" s="241"/>
      <c r="T50" s="241"/>
      <c r="U50" s="241"/>
      <c r="V50" s="214"/>
    </row>
    <row r="51" s="211" customFormat="1" ht="144" spans="1:22">
      <c r="A51" s="225">
        <v>46</v>
      </c>
      <c r="B51" s="225">
        <v>1718</v>
      </c>
      <c r="C51" s="229" t="s">
        <v>13</v>
      </c>
      <c r="D51" s="226" t="s">
        <v>160</v>
      </c>
      <c r="E51" s="226" t="s">
        <v>161</v>
      </c>
      <c r="F51" s="229" t="s">
        <v>16</v>
      </c>
      <c r="G51" s="229" t="s">
        <v>162</v>
      </c>
      <c r="H51" s="233">
        <v>10772900</v>
      </c>
      <c r="I51" s="229" t="s">
        <v>18</v>
      </c>
      <c r="J51" s="219" t="s">
        <v>19</v>
      </c>
      <c r="K51" s="219" t="s">
        <v>19</v>
      </c>
      <c r="L51" s="229"/>
      <c r="M51" s="239"/>
      <c r="N51" s="240"/>
      <c r="O51" s="240"/>
      <c r="P51" s="241"/>
      <c r="Q51" s="241"/>
      <c r="R51" s="241"/>
      <c r="S51" s="241"/>
      <c r="T51" s="241"/>
      <c r="U51" s="241"/>
      <c r="V51" s="214"/>
    </row>
    <row r="52" s="211" customFormat="1" ht="132" spans="1:22">
      <c r="A52" s="225">
        <v>47</v>
      </c>
      <c r="B52" s="225">
        <v>1719</v>
      </c>
      <c r="C52" s="229" t="s">
        <v>13</v>
      </c>
      <c r="D52" s="226" t="s">
        <v>163</v>
      </c>
      <c r="E52" s="226" t="s">
        <v>164</v>
      </c>
      <c r="F52" s="229" t="s">
        <v>16</v>
      </c>
      <c r="G52" s="229" t="s">
        <v>165</v>
      </c>
      <c r="H52" s="233">
        <v>113115.45</v>
      </c>
      <c r="I52" s="229" t="s">
        <v>18</v>
      </c>
      <c r="J52" s="219" t="s">
        <v>19</v>
      </c>
      <c r="K52" s="219" t="s">
        <v>19</v>
      </c>
      <c r="L52" s="229"/>
      <c r="M52" s="239"/>
      <c r="N52" s="240"/>
      <c r="O52" s="240"/>
      <c r="P52" s="241"/>
      <c r="Q52" s="241"/>
      <c r="R52" s="241"/>
      <c r="S52" s="241"/>
      <c r="T52" s="241"/>
      <c r="U52" s="241"/>
      <c r="V52" s="214"/>
    </row>
    <row r="53" s="211" customFormat="1" ht="132" spans="1:22">
      <c r="A53" s="225">
        <v>48</v>
      </c>
      <c r="B53" s="225">
        <v>1730</v>
      </c>
      <c r="C53" s="229" t="s">
        <v>13</v>
      </c>
      <c r="D53" s="226" t="s">
        <v>166</v>
      </c>
      <c r="E53" s="237" t="s">
        <v>167</v>
      </c>
      <c r="F53" s="229" t="s">
        <v>16</v>
      </c>
      <c r="G53" s="229" t="s">
        <v>168</v>
      </c>
      <c r="H53" s="233">
        <v>769516.38</v>
      </c>
      <c r="I53" s="229" t="s">
        <v>18</v>
      </c>
      <c r="J53" s="219" t="s">
        <v>19</v>
      </c>
      <c r="K53" s="219" t="s">
        <v>19</v>
      </c>
      <c r="L53" s="229"/>
      <c r="M53" s="239"/>
      <c r="N53" s="240"/>
      <c r="O53" s="240"/>
      <c r="P53" s="241"/>
      <c r="Q53" s="241"/>
      <c r="R53" s="241"/>
      <c r="S53" s="241"/>
      <c r="T53" s="241"/>
      <c r="U53" s="241"/>
      <c r="V53" s="214"/>
    </row>
    <row r="54" s="211" customFormat="1" ht="132" spans="1:22">
      <c r="A54" s="225">
        <v>49</v>
      </c>
      <c r="B54" s="225">
        <v>1732</v>
      </c>
      <c r="C54" s="229" t="s">
        <v>13</v>
      </c>
      <c r="D54" s="226" t="s">
        <v>169</v>
      </c>
      <c r="E54" s="238" t="s">
        <v>170</v>
      </c>
      <c r="F54" s="229" t="s">
        <v>16</v>
      </c>
      <c r="G54" s="229" t="s">
        <v>171</v>
      </c>
      <c r="H54" s="233">
        <v>226408</v>
      </c>
      <c r="I54" s="229" t="s">
        <v>18</v>
      </c>
      <c r="J54" s="219" t="s">
        <v>19</v>
      </c>
      <c r="K54" s="219" t="s">
        <v>19</v>
      </c>
      <c r="L54" s="229"/>
      <c r="M54" s="239"/>
      <c r="N54" s="240"/>
      <c r="O54" s="240"/>
      <c r="P54" s="241"/>
      <c r="Q54" s="241"/>
      <c r="R54" s="241"/>
      <c r="S54" s="241"/>
      <c r="T54" s="241"/>
      <c r="U54" s="241"/>
      <c r="V54" s="214"/>
    </row>
    <row r="55" s="211" customFormat="1" ht="132" spans="1:22">
      <c r="A55" s="225">
        <v>50</v>
      </c>
      <c r="B55" s="225">
        <v>1750</v>
      </c>
      <c r="C55" s="229" t="s">
        <v>13</v>
      </c>
      <c r="D55" s="226" t="s">
        <v>172</v>
      </c>
      <c r="E55" s="226" t="s">
        <v>173</v>
      </c>
      <c r="F55" s="229" t="s">
        <v>16</v>
      </c>
      <c r="G55" s="229" t="s">
        <v>174</v>
      </c>
      <c r="H55" s="233">
        <v>509587.3</v>
      </c>
      <c r="I55" s="229" t="s">
        <v>18</v>
      </c>
      <c r="J55" s="219" t="s">
        <v>19</v>
      </c>
      <c r="K55" s="219" t="s">
        <v>19</v>
      </c>
      <c r="L55" s="229"/>
      <c r="M55" s="239"/>
      <c r="N55" s="240"/>
      <c r="O55" s="240"/>
      <c r="P55" s="241"/>
      <c r="Q55" s="241"/>
      <c r="R55" s="241"/>
      <c r="S55" s="241"/>
      <c r="T55" s="241"/>
      <c r="U55" s="241"/>
      <c r="V55" s="214"/>
    </row>
    <row r="56" s="211" customFormat="1" ht="132" spans="1:22">
      <c r="A56" s="225">
        <v>51</v>
      </c>
      <c r="B56" s="225">
        <v>1752</v>
      </c>
      <c r="C56" s="229" t="s">
        <v>13</v>
      </c>
      <c r="D56" s="226" t="s">
        <v>175</v>
      </c>
      <c r="E56" s="226" t="s">
        <v>176</v>
      </c>
      <c r="F56" s="229" t="s">
        <v>16</v>
      </c>
      <c r="G56" s="229" t="s">
        <v>177</v>
      </c>
      <c r="H56" s="233">
        <v>524360.76</v>
      </c>
      <c r="I56" s="229" t="s">
        <v>18</v>
      </c>
      <c r="J56" s="219" t="s">
        <v>19</v>
      </c>
      <c r="K56" s="219" t="s">
        <v>19</v>
      </c>
      <c r="L56" s="229"/>
      <c r="M56" s="239"/>
      <c r="N56" s="240"/>
      <c r="O56" s="240"/>
      <c r="P56" s="241"/>
      <c r="Q56" s="241"/>
      <c r="R56" s="241"/>
      <c r="S56" s="241"/>
      <c r="T56" s="241"/>
      <c r="U56" s="241"/>
      <c r="V56" s="214"/>
    </row>
    <row r="57" s="211" customFormat="1" ht="132" spans="1:22">
      <c r="A57" s="225">
        <v>52</v>
      </c>
      <c r="B57" s="225">
        <v>1757</v>
      </c>
      <c r="C57" s="229" t="s">
        <v>13</v>
      </c>
      <c r="D57" s="226" t="s">
        <v>178</v>
      </c>
      <c r="E57" s="226" t="s">
        <v>179</v>
      </c>
      <c r="F57" s="229" t="s">
        <v>16</v>
      </c>
      <c r="G57" s="229" t="s">
        <v>144</v>
      </c>
      <c r="H57" s="233">
        <v>224604</v>
      </c>
      <c r="I57" s="229" t="s">
        <v>18</v>
      </c>
      <c r="J57" s="219" t="s">
        <v>19</v>
      </c>
      <c r="K57" s="219" t="s">
        <v>19</v>
      </c>
      <c r="L57" s="229"/>
      <c r="M57" s="239"/>
      <c r="N57" s="240"/>
      <c r="O57" s="240"/>
      <c r="P57" s="241"/>
      <c r="Q57" s="241"/>
      <c r="R57" s="241"/>
      <c r="S57" s="241"/>
      <c r="T57" s="241"/>
      <c r="U57" s="241"/>
      <c r="V57" s="214"/>
    </row>
    <row r="58" s="211" customFormat="1" ht="132" spans="1:22">
      <c r="A58" s="225">
        <v>53</v>
      </c>
      <c r="B58" s="225">
        <v>1763</v>
      </c>
      <c r="C58" s="229" t="s">
        <v>13</v>
      </c>
      <c r="D58" s="226" t="s">
        <v>180</v>
      </c>
      <c r="E58" s="226" t="s">
        <v>181</v>
      </c>
      <c r="F58" s="229" t="s">
        <v>16</v>
      </c>
      <c r="G58" s="229" t="s">
        <v>182</v>
      </c>
      <c r="H58" s="233">
        <v>699009.5</v>
      </c>
      <c r="I58" s="229" t="s">
        <v>18</v>
      </c>
      <c r="J58" s="219" t="s">
        <v>19</v>
      </c>
      <c r="K58" s="219" t="s">
        <v>19</v>
      </c>
      <c r="L58" s="229"/>
      <c r="M58" s="239"/>
      <c r="N58" s="240"/>
      <c r="O58" s="240"/>
      <c r="P58" s="241"/>
      <c r="Q58" s="241"/>
      <c r="R58" s="241"/>
      <c r="S58" s="241"/>
      <c r="T58" s="241"/>
      <c r="U58" s="241"/>
      <c r="V58" s="214"/>
    </row>
    <row r="59" s="211" customFormat="1" ht="132" spans="1:22">
      <c r="A59" s="225">
        <v>54</v>
      </c>
      <c r="B59" s="225">
        <v>1773</v>
      </c>
      <c r="C59" s="229" t="s">
        <v>13</v>
      </c>
      <c r="D59" s="226" t="s">
        <v>183</v>
      </c>
      <c r="E59" s="226" t="s">
        <v>184</v>
      </c>
      <c r="F59" s="229" t="s">
        <v>16</v>
      </c>
      <c r="G59" s="229" t="s">
        <v>185</v>
      </c>
      <c r="H59" s="233">
        <v>343608</v>
      </c>
      <c r="I59" s="229" t="s">
        <v>18</v>
      </c>
      <c r="J59" s="219" t="s">
        <v>19</v>
      </c>
      <c r="K59" s="219" t="s">
        <v>19</v>
      </c>
      <c r="L59" s="229"/>
      <c r="M59" s="239"/>
      <c r="N59" s="240"/>
      <c r="O59" s="240"/>
      <c r="P59" s="241"/>
      <c r="Q59" s="241"/>
      <c r="R59" s="241"/>
      <c r="S59" s="241"/>
      <c r="T59" s="241"/>
      <c r="U59" s="241"/>
      <c r="V59" s="214"/>
    </row>
    <row r="60" s="211" customFormat="1" ht="132" spans="1:22">
      <c r="A60" s="225">
        <v>55</v>
      </c>
      <c r="B60" s="225">
        <v>1776</v>
      </c>
      <c r="C60" s="229" t="s">
        <v>13</v>
      </c>
      <c r="D60" s="226" t="s">
        <v>186</v>
      </c>
      <c r="E60" s="226" t="s">
        <v>187</v>
      </c>
      <c r="F60" s="229" t="s">
        <v>16</v>
      </c>
      <c r="G60" s="229" t="s">
        <v>188</v>
      </c>
      <c r="H60" s="233">
        <v>1336916.89</v>
      </c>
      <c r="I60" s="229" t="s">
        <v>18</v>
      </c>
      <c r="J60" s="219" t="s">
        <v>19</v>
      </c>
      <c r="K60" s="219" t="s">
        <v>19</v>
      </c>
      <c r="L60" s="229"/>
      <c r="M60" s="239"/>
      <c r="N60" s="240"/>
      <c r="O60" s="240"/>
      <c r="P60" s="241"/>
      <c r="Q60" s="241"/>
      <c r="R60" s="241"/>
      <c r="S60" s="241"/>
      <c r="T60" s="241"/>
      <c r="U60" s="241"/>
      <c r="V60" s="214"/>
    </row>
    <row r="61" s="211" customFormat="1" ht="132" spans="1:22">
      <c r="A61" s="225">
        <v>56</v>
      </c>
      <c r="B61" s="225">
        <v>1778</v>
      </c>
      <c r="C61" s="229" t="s">
        <v>13</v>
      </c>
      <c r="D61" s="226" t="s">
        <v>189</v>
      </c>
      <c r="E61" s="226" t="s">
        <v>190</v>
      </c>
      <c r="F61" s="229" t="s">
        <v>16</v>
      </c>
      <c r="G61" s="229" t="s">
        <v>191</v>
      </c>
      <c r="H61" s="233">
        <v>301603.14</v>
      </c>
      <c r="I61" s="229" t="s">
        <v>18</v>
      </c>
      <c r="J61" s="219" t="s">
        <v>19</v>
      </c>
      <c r="K61" s="219" t="s">
        <v>19</v>
      </c>
      <c r="L61" s="229"/>
      <c r="M61" s="239"/>
      <c r="N61" s="240"/>
      <c r="O61" s="240"/>
      <c r="P61" s="241"/>
      <c r="Q61" s="241"/>
      <c r="R61" s="241"/>
      <c r="S61" s="241"/>
      <c r="T61" s="241"/>
      <c r="U61" s="241"/>
      <c r="V61" s="214"/>
    </row>
    <row r="62" s="211" customFormat="1" ht="132" spans="1:22">
      <c r="A62" s="225">
        <v>57</v>
      </c>
      <c r="B62" s="225">
        <v>1780</v>
      </c>
      <c r="C62" s="229" t="s">
        <v>13</v>
      </c>
      <c r="D62" s="226" t="s">
        <v>192</v>
      </c>
      <c r="E62" s="226" t="s">
        <v>193</v>
      </c>
      <c r="F62" s="229" t="s">
        <v>16</v>
      </c>
      <c r="G62" s="229" t="s">
        <v>194</v>
      </c>
      <c r="H62" s="233">
        <v>767703.3</v>
      </c>
      <c r="I62" s="229" t="s">
        <v>18</v>
      </c>
      <c r="J62" s="219" t="s">
        <v>19</v>
      </c>
      <c r="K62" s="219" t="s">
        <v>19</v>
      </c>
      <c r="L62" s="229"/>
      <c r="M62" s="239"/>
      <c r="N62" s="240"/>
      <c r="O62" s="240"/>
      <c r="P62" s="241"/>
      <c r="Q62" s="241"/>
      <c r="R62" s="241"/>
      <c r="S62" s="241"/>
      <c r="T62" s="241"/>
      <c r="U62" s="241"/>
      <c r="V62" s="214"/>
    </row>
    <row r="63" s="211" customFormat="1" ht="132" spans="1:22">
      <c r="A63" s="225">
        <v>58</v>
      </c>
      <c r="B63" s="225">
        <v>1781</v>
      </c>
      <c r="C63" s="229" t="s">
        <v>13</v>
      </c>
      <c r="D63" s="226" t="s">
        <v>195</v>
      </c>
      <c r="E63" s="226" t="s">
        <v>196</v>
      </c>
      <c r="F63" s="229" t="s">
        <v>16</v>
      </c>
      <c r="G63" s="229" t="s">
        <v>197</v>
      </c>
      <c r="H63" s="233">
        <v>725645.56</v>
      </c>
      <c r="I63" s="229" t="s">
        <v>18</v>
      </c>
      <c r="J63" s="219" t="s">
        <v>19</v>
      </c>
      <c r="K63" s="219" t="s">
        <v>19</v>
      </c>
      <c r="L63" s="229"/>
      <c r="M63" s="239"/>
      <c r="N63" s="240"/>
      <c r="O63" s="240"/>
      <c r="P63" s="241"/>
      <c r="Q63" s="241"/>
      <c r="R63" s="241"/>
      <c r="S63" s="241"/>
      <c r="T63" s="241"/>
      <c r="U63" s="241"/>
      <c r="V63" s="214"/>
    </row>
    <row r="64" s="211" customFormat="1" ht="132" spans="1:22">
      <c r="A64" s="225">
        <v>59</v>
      </c>
      <c r="B64" s="225">
        <v>1782</v>
      </c>
      <c r="C64" s="229" t="s">
        <v>13</v>
      </c>
      <c r="D64" s="226" t="s">
        <v>198</v>
      </c>
      <c r="E64" s="226" t="s">
        <v>199</v>
      </c>
      <c r="F64" s="229" t="s">
        <v>16</v>
      </c>
      <c r="G64" s="229" t="s">
        <v>200</v>
      </c>
      <c r="H64" s="233">
        <v>743768.43</v>
      </c>
      <c r="I64" s="229" t="s">
        <v>18</v>
      </c>
      <c r="J64" s="219" t="s">
        <v>19</v>
      </c>
      <c r="K64" s="219" t="s">
        <v>19</v>
      </c>
      <c r="L64" s="229"/>
      <c r="M64" s="239"/>
      <c r="N64" s="240"/>
      <c r="O64" s="240"/>
      <c r="P64" s="241"/>
      <c r="Q64" s="241"/>
      <c r="R64" s="241"/>
      <c r="S64" s="241"/>
      <c r="T64" s="241"/>
      <c r="U64" s="241"/>
      <c r="V64" s="214"/>
    </row>
    <row r="65" s="211" customFormat="1" ht="132" spans="1:22">
      <c r="A65" s="225">
        <v>60</v>
      </c>
      <c r="B65" s="225">
        <v>1783</v>
      </c>
      <c r="C65" s="229" t="s">
        <v>13</v>
      </c>
      <c r="D65" s="226" t="s">
        <v>201</v>
      </c>
      <c r="E65" s="226" t="s">
        <v>202</v>
      </c>
      <c r="F65" s="229" t="s">
        <v>16</v>
      </c>
      <c r="G65" s="229" t="s">
        <v>203</v>
      </c>
      <c r="H65" s="248">
        <v>113982</v>
      </c>
      <c r="I65" s="229" t="s">
        <v>18</v>
      </c>
      <c r="J65" s="219" t="s">
        <v>19</v>
      </c>
      <c r="K65" s="219" t="s">
        <v>19</v>
      </c>
      <c r="L65" s="229"/>
      <c r="M65" s="239"/>
      <c r="N65" s="240"/>
      <c r="O65" s="240"/>
      <c r="P65" s="241"/>
      <c r="Q65" s="241"/>
      <c r="R65" s="241"/>
      <c r="S65" s="241"/>
      <c r="T65" s="241"/>
      <c r="U65" s="241"/>
      <c r="V65" s="214"/>
    </row>
    <row r="66" s="211" customFormat="1" ht="132" spans="1:22">
      <c r="A66" s="225">
        <v>61</v>
      </c>
      <c r="B66" s="225">
        <v>1784</v>
      </c>
      <c r="C66" s="229" t="s">
        <v>13</v>
      </c>
      <c r="D66" s="226" t="s">
        <v>204</v>
      </c>
      <c r="E66" s="226" t="s">
        <v>205</v>
      </c>
      <c r="F66" s="229" t="s">
        <v>16</v>
      </c>
      <c r="G66" s="229" t="s">
        <v>206</v>
      </c>
      <c r="H66" s="248">
        <v>228328</v>
      </c>
      <c r="I66" s="229" t="s">
        <v>18</v>
      </c>
      <c r="J66" s="219" t="s">
        <v>19</v>
      </c>
      <c r="K66" s="219" t="s">
        <v>19</v>
      </c>
      <c r="L66" s="229"/>
      <c r="M66" s="239"/>
      <c r="N66" s="240"/>
      <c r="O66" s="240"/>
      <c r="P66" s="241"/>
      <c r="Q66" s="241"/>
      <c r="R66" s="241"/>
      <c r="S66" s="241"/>
      <c r="T66" s="241"/>
      <c r="U66" s="241"/>
      <c r="V66" s="214"/>
    </row>
    <row r="67" s="211" customFormat="1" ht="132" spans="1:22">
      <c r="A67" s="225">
        <v>62</v>
      </c>
      <c r="B67" s="225">
        <v>1785</v>
      </c>
      <c r="C67" s="229" t="s">
        <v>13</v>
      </c>
      <c r="D67" s="226" t="s">
        <v>207</v>
      </c>
      <c r="E67" s="226" t="s">
        <v>208</v>
      </c>
      <c r="F67" s="229" t="s">
        <v>16</v>
      </c>
      <c r="G67" s="229" t="s">
        <v>209</v>
      </c>
      <c r="H67" s="248">
        <v>369510.47</v>
      </c>
      <c r="I67" s="229" t="s">
        <v>18</v>
      </c>
      <c r="J67" s="219" t="s">
        <v>19</v>
      </c>
      <c r="K67" s="219" t="s">
        <v>19</v>
      </c>
      <c r="L67" s="229"/>
      <c r="M67" s="239"/>
      <c r="N67" s="240"/>
      <c r="O67" s="240"/>
      <c r="P67" s="241"/>
      <c r="Q67" s="241"/>
      <c r="R67" s="241"/>
      <c r="S67" s="241"/>
      <c r="T67" s="241"/>
      <c r="U67" s="241"/>
      <c r="V67" s="214"/>
    </row>
    <row r="68" s="211" customFormat="1" ht="132" spans="1:22">
      <c r="A68" s="225">
        <v>63</v>
      </c>
      <c r="B68" s="225">
        <v>1786</v>
      </c>
      <c r="C68" s="229" t="s">
        <v>13</v>
      </c>
      <c r="D68" s="226" t="s">
        <v>210</v>
      </c>
      <c r="E68" s="226" t="s">
        <v>211</v>
      </c>
      <c r="F68" s="229" t="s">
        <v>16</v>
      </c>
      <c r="G68" s="229" t="s">
        <v>147</v>
      </c>
      <c r="H68" s="248">
        <v>124054.56</v>
      </c>
      <c r="I68" s="229" t="s">
        <v>18</v>
      </c>
      <c r="J68" s="219" t="s">
        <v>19</v>
      </c>
      <c r="K68" s="219" t="s">
        <v>19</v>
      </c>
      <c r="L68" s="229"/>
      <c r="M68" s="239"/>
      <c r="N68" s="240"/>
      <c r="O68" s="240"/>
      <c r="P68" s="241"/>
      <c r="Q68" s="241"/>
      <c r="R68" s="241"/>
      <c r="S68" s="241"/>
      <c r="T68" s="241"/>
      <c r="U68" s="241"/>
      <c r="V68" s="214"/>
    </row>
    <row r="69" s="211" customFormat="1" ht="132" spans="1:22">
      <c r="A69" s="225">
        <v>64</v>
      </c>
      <c r="B69" s="249">
        <v>1787</v>
      </c>
      <c r="C69" s="229" t="s">
        <v>13</v>
      </c>
      <c r="D69" s="250" t="s">
        <v>212</v>
      </c>
      <c r="E69" s="251" t="s">
        <v>213</v>
      </c>
      <c r="F69" s="229" t="s">
        <v>16</v>
      </c>
      <c r="G69" s="229" t="s">
        <v>214</v>
      </c>
      <c r="H69" s="252">
        <v>44037.84</v>
      </c>
      <c r="I69" s="229" t="s">
        <v>18</v>
      </c>
      <c r="J69" s="278" t="s">
        <v>215</v>
      </c>
      <c r="K69" s="229" t="s">
        <v>26</v>
      </c>
      <c r="L69" s="229"/>
      <c r="M69" s="239"/>
      <c r="N69" s="240"/>
      <c r="O69" s="240"/>
      <c r="P69" s="241"/>
      <c r="Q69" s="241"/>
      <c r="R69" s="241"/>
      <c r="S69" s="241"/>
      <c r="T69" s="241"/>
      <c r="U69" s="241"/>
      <c r="V69" s="214"/>
    </row>
    <row r="70" s="211" customFormat="1" ht="132" spans="1:22">
      <c r="A70" s="225">
        <v>65</v>
      </c>
      <c r="B70" s="225">
        <v>1788</v>
      </c>
      <c r="C70" s="229" t="s">
        <v>13</v>
      </c>
      <c r="D70" s="253" t="s">
        <v>216</v>
      </c>
      <c r="E70" s="253" t="s">
        <v>217</v>
      </c>
      <c r="F70" s="229" t="s">
        <v>16</v>
      </c>
      <c r="G70" s="229" t="s">
        <v>218</v>
      </c>
      <c r="H70" s="254">
        <v>4649360.32</v>
      </c>
      <c r="I70" s="229" t="s">
        <v>18</v>
      </c>
      <c r="J70" s="219" t="s">
        <v>19</v>
      </c>
      <c r="K70" s="219" t="s">
        <v>19</v>
      </c>
      <c r="L70" s="229"/>
      <c r="M70" s="239"/>
      <c r="N70" s="240"/>
      <c r="O70" s="240"/>
      <c r="P70" s="241"/>
      <c r="Q70" s="241"/>
      <c r="R70" s="241"/>
      <c r="S70" s="241"/>
      <c r="T70" s="241"/>
      <c r="U70" s="241"/>
      <c r="V70" s="214"/>
    </row>
    <row r="71" s="211" customFormat="1" ht="132" spans="1:22">
      <c r="A71" s="225">
        <v>66</v>
      </c>
      <c r="B71" s="255">
        <v>1789</v>
      </c>
      <c r="C71" s="229" t="s">
        <v>13</v>
      </c>
      <c r="D71" s="256" t="s">
        <v>219</v>
      </c>
      <c r="E71" s="256" t="s">
        <v>220</v>
      </c>
      <c r="F71" s="229" t="s">
        <v>16</v>
      </c>
      <c r="G71" s="229" t="s">
        <v>221</v>
      </c>
      <c r="H71" s="257" t="s">
        <v>222</v>
      </c>
      <c r="I71" s="229" t="s">
        <v>18</v>
      </c>
      <c r="J71" s="279" t="s">
        <v>223</v>
      </c>
      <c r="K71" s="229" t="s">
        <v>26</v>
      </c>
      <c r="L71" s="229"/>
      <c r="M71" s="239"/>
      <c r="N71" s="240"/>
      <c r="O71" s="240"/>
      <c r="P71" s="241"/>
      <c r="Q71" s="241"/>
      <c r="R71" s="241"/>
      <c r="S71" s="241"/>
      <c r="T71" s="241"/>
      <c r="U71" s="241"/>
      <c r="V71" s="214"/>
    </row>
    <row r="72" s="211" customFormat="1" ht="132" spans="1:22">
      <c r="A72" s="225">
        <v>67</v>
      </c>
      <c r="B72" s="258">
        <v>1790</v>
      </c>
      <c r="C72" s="229" t="s">
        <v>13</v>
      </c>
      <c r="D72" s="259" t="s">
        <v>224</v>
      </c>
      <c r="E72" s="259" t="s">
        <v>225</v>
      </c>
      <c r="F72" s="229" t="s">
        <v>16</v>
      </c>
      <c r="G72" s="229" t="s">
        <v>226</v>
      </c>
      <c r="H72" s="260">
        <v>833072.76</v>
      </c>
      <c r="I72" s="229" t="s">
        <v>18</v>
      </c>
      <c r="J72" s="219" t="s">
        <v>19</v>
      </c>
      <c r="K72" s="219" t="s">
        <v>19</v>
      </c>
      <c r="L72" s="229"/>
      <c r="M72" s="239"/>
      <c r="N72" s="240"/>
      <c r="O72" s="240"/>
      <c r="P72" s="241"/>
      <c r="Q72" s="241"/>
      <c r="R72" s="241"/>
      <c r="S72" s="241"/>
      <c r="T72" s="241"/>
      <c r="U72" s="241"/>
      <c r="V72" s="214"/>
    </row>
    <row r="73" s="211" customFormat="1" ht="132" spans="1:22">
      <c r="A73" s="225">
        <v>68</v>
      </c>
      <c r="B73" s="261">
        <v>1791</v>
      </c>
      <c r="C73" s="229" t="s">
        <v>13</v>
      </c>
      <c r="D73" s="259" t="s">
        <v>227</v>
      </c>
      <c r="E73" s="259" t="s">
        <v>228</v>
      </c>
      <c r="F73" s="229" t="s">
        <v>16</v>
      </c>
      <c r="G73" s="229" t="s">
        <v>229</v>
      </c>
      <c r="H73" s="262">
        <v>241575.3</v>
      </c>
      <c r="I73" s="229" t="s">
        <v>18</v>
      </c>
      <c r="J73" s="219" t="s">
        <v>19</v>
      </c>
      <c r="K73" s="219" t="s">
        <v>19</v>
      </c>
      <c r="L73" s="229"/>
      <c r="M73" s="239"/>
      <c r="N73" s="240"/>
      <c r="O73" s="240"/>
      <c r="P73" s="241"/>
      <c r="Q73" s="241"/>
      <c r="R73" s="241"/>
      <c r="S73" s="241"/>
      <c r="T73" s="241"/>
      <c r="U73" s="241"/>
      <c r="V73" s="214"/>
    </row>
    <row r="74" s="211" customFormat="1" ht="132" spans="1:22">
      <c r="A74" s="225">
        <v>69</v>
      </c>
      <c r="B74" s="261">
        <v>1792</v>
      </c>
      <c r="C74" s="229" t="s">
        <v>13</v>
      </c>
      <c r="D74" s="263" t="s">
        <v>230</v>
      </c>
      <c r="E74" s="263" t="s">
        <v>231</v>
      </c>
      <c r="F74" s="229" t="s">
        <v>16</v>
      </c>
      <c r="G74" s="229" t="s">
        <v>232</v>
      </c>
      <c r="H74" s="264">
        <v>483018.24</v>
      </c>
      <c r="I74" s="229" t="s">
        <v>18</v>
      </c>
      <c r="J74" s="219" t="s">
        <v>19</v>
      </c>
      <c r="K74" s="219" t="s">
        <v>19</v>
      </c>
      <c r="L74" s="229"/>
      <c r="M74" s="239"/>
      <c r="N74" s="240"/>
      <c r="O74" s="240"/>
      <c r="P74" s="241"/>
      <c r="Q74" s="241"/>
      <c r="R74" s="241"/>
      <c r="S74" s="241"/>
      <c r="T74" s="241"/>
      <c r="U74" s="241"/>
      <c r="V74" s="214"/>
    </row>
    <row r="75" s="211" customFormat="1" ht="140" customHeight="1" spans="1:22">
      <c r="A75" s="225">
        <v>70</v>
      </c>
      <c r="B75" s="261">
        <v>1793</v>
      </c>
      <c r="C75" s="229" t="s">
        <v>13</v>
      </c>
      <c r="D75" s="263" t="s">
        <v>233</v>
      </c>
      <c r="E75" s="265" t="s">
        <v>234</v>
      </c>
      <c r="F75" s="229" t="s">
        <v>16</v>
      </c>
      <c r="G75" s="229" t="s">
        <v>235</v>
      </c>
      <c r="H75" s="266">
        <v>835444.74</v>
      </c>
      <c r="I75" s="229" t="s">
        <v>18</v>
      </c>
      <c r="J75" s="219" t="s">
        <v>236</v>
      </c>
      <c r="K75" s="229" t="s">
        <v>26</v>
      </c>
      <c r="L75" s="229"/>
      <c r="M75" s="239"/>
      <c r="N75" s="240"/>
      <c r="O75" s="240"/>
      <c r="P75" s="241"/>
      <c r="Q75" s="241"/>
      <c r="R75" s="241"/>
      <c r="S75" s="241"/>
      <c r="T75" s="241"/>
      <c r="U75" s="241"/>
      <c r="V75" s="214"/>
    </row>
    <row r="76" s="211" customFormat="1" ht="143" customHeight="1" spans="1:22">
      <c r="A76" s="267">
        <v>71</v>
      </c>
      <c r="B76" s="261">
        <v>1794</v>
      </c>
      <c r="C76" s="229" t="s">
        <v>13</v>
      </c>
      <c r="D76" s="253" t="s">
        <v>237</v>
      </c>
      <c r="E76" s="268" t="s">
        <v>238</v>
      </c>
      <c r="F76" s="229" t="s">
        <v>16</v>
      </c>
      <c r="G76" s="229" t="s">
        <v>239</v>
      </c>
      <c r="H76" s="254">
        <v>174511.26</v>
      </c>
      <c r="I76" s="229" t="s">
        <v>18</v>
      </c>
      <c r="J76" s="219" t="s">
        <v>19</v>
      </c>
      <c r="K76" s="219" t="s">
        <v>19</v>
      </c>
      <c r="L76" s="229"/>
      <c r="M76" s="239"/>
      <c r="N76" s="240"/>
      <c r="O76" s="240"/>
      <c r="P76" s="241"/>
      <c r="Q76" s="241"/>
      <c r="R76" s="241"/>
      <c r="S76" s="241"/>
      <c r="T76" s="241"/>
      <c r="U76" s="241"/>
      <c r="V76" s="214"/>
    </row>
    <row r="77" s="211" customFormat="1" ht="121" customHeight="1" spans="1:22">
      <c r="A77" s="261">
        <v>72</v>
      </c>
      <c r="B77" s="261">
        <v>1795</v>
      </c>
      <c r="C77" s="229" t="s">
        <v>13</v>
      </c>
      <c r="D77" s="253" t="s">
        <v>240</v>
      </c>
      <c r="E77" s="268" t="s">
        <v>241</v>
      </c>
      <c r="F77" s="229" t="s">
        <v>242</v>
      </c>
      <c r="G77" s="229" t="s">
        <v>243</v>
      </c>
      <c r="H77" s="254">
        <v>35373.06</v>
      </c>
      <c r="I77" s="229" t="s">
        <v>18</v>
      </c>
      <c r="J77" s="219" t="s">
        <v>19</v>
      </c>
      <c r="K77" s="219" t="s">
        <v>19</v>
      </c>
      <c r="L77" s="229"/>
      <c r="M77" s="239"/>
      <c r="N77" s="240"/>
      <c r="O77" s="240"/>
      <c r="P77" s="241"/>
      <c r="Q77" s="241"/>
      <c r="R77" s="241"/>
      <c r="S77" s="241"/>
      <c r="T77" s="241"/>
      <c r="U77" s="241"/>
      <c r="V77" s="214"/>
    </row>
    <row r="78" s="211" customFormat="1" ht="132" spans="1:22">
      <c r="A78" s="261">
        <v>73</v>
      </c>
      <c r="B78" s="261">
        <v>1796</v>
      </c>
      <c r="C78" s="229" t="s">
        <v>13</v>
      </c>
      <c r="D78" s="263" t="s">
        <v>244</v>
      </c>
      <c r="E78" s="263" t="s">
        <v>245</v>
      </c>
      <c r="F78" s="229" t="s">
        <v>16</v>
      </c>
      <c r="G78" s="229" t="s">
        <v>246</v>
      </c>
      <c r="H78" s="264">
        <v>123608.25</v>
      </c>
      <c r="I78" s="229" t="s">
        <v>18</v>
      </c>
      <c r="J78" s="219" t="s">
        <v>19</v>
      </c>
      <c r="K78" s="219" t="s">
        <v>19</v>
      </c>
      <c r="L78" s="229"/>
      <c r="M78" s="239"/>
      <c r="N78" s="240"/>
      <c r="O78" s="240"/>
      <c r="P78" s="241"/>
      <c r="Q78" s="241"/>
      <c r="R78" s="241"/>
      <c r="S78" s="241"/>
      <c r="T78" s="241"/>
      <c r="U78" s="241"/>
      <c r="V78" s="214"/>
    </row>
    <row r="79" s="211" customFormat="1" ht="132" spans="1:22">
      <c r="A79" s="269">
        <v>74</v>
      </c>
      <c r="B79" s="270">
        <v>1797</v>
      </c>
      <c r="C79" s="229" t="s">
        <v>13</v>
      </c>
      <c r="D79" s="259" t="s">
        <v>247</v>
      </c>
      <c r="E79" s="259" t="s">
        <v>248</v>
      </c>
      <c r="F79" s="229" t="s">
        <v>16</v>
      </c>
      <c r="G79" s="229" t="s">
        <v>249</v>
      </c>
      <c r="H79" s="270">
        <v>306700</v>
      </c>
      <c r="I79" s="229" t="s">
        <v>18</v>
      </c>
      <c r="J79" s="219" t="s">
        <v>19</v>
      </c>
      <c r="K79" s="219" t="s">
        <v>19</v>
      </c>
      <c r="L79" s="229"/>
      <c r="M79" s="239"/>
      <c r="N79" s="240"/>
      <c r="O79" s="240"/>
      <c r="P79" s="241"/>
      <c r="Q79" s="241"/>
      <c r="R79" s="241"/>
      <c r="S79" s="241"/>
      <c r="T79" s="241"/>
      <c r="U79" s="241"/>
      <c r="V79" s="214"/>
    </row>
    <row r="80" s="211" customFormat="1" ht="132" spans="1:22">
      <c r="A80" s="261">
        <v>75</v>
      </c>
      <c r="B80" s="261">
        <v>1798</v>
      </c>
      <c r="C80" s="229" t="s">
        <v>13</v>
      </c>
      <c r="D80" s="256" t="s">
        <v>250</v>
      </c>
      <c r="E80" s="263" t="s">
        <v>251</v>
      </c>
      <c r="F80" s="229" t="s">
        <v>16</v>
      </c>
      <c r="G80" s="229" t="s">
        <v>252</v>
      </c>
      <c r="H80" s="261">
        <v>15198.5</v>
      </c>
      <c r="I80" s="229" t="s">
        <v>18</v>
      </c>
      <c r="J80" s="219" t="s">
        <v>19</v>
      </c>
      <c r="K80" s="219" t="s">
        <v>19</v>
      </c>
      <c r="L80" s="229"/>
      <c r="M80" s="239"/>
      <c r="N80" s="240"/>
      <c r="O80" s="240"/>
      <c r="P80" s="241"/>
      <c r="Q80" s="241"/>
      <c r="R80" s="241"/>
      <c r="S80" s="241"/>
      <c r="T80" s="241"/>
      <c r="U80" s="241"/>
      <c r="V80" s="214"/>
    </row>
    <row r="81" s="211" customFormat="1" ht="132" spans="1:22">
      <c r="A81" s="261">
        <v>76</v>
      </c>
      <c r="B81" s="261">
        <v>1799</v>
      </c>
      <c r="C81" s="229" t="s">
        <v>13</v>
      </c>
      <c r="D81" s="256" t="s">
        <v>253</v>
      </c>
      <c r="E81" s="259" t="s">
        <v>254</v>
      </c>
      <c r="F81" s="229" t="s">
        <v>16</v>
      </c>
      <c r="G81" s="229" t="s">
        <v>255</v>
      </c>
      <c r="H81" s="261">
        <v>306700</v>
      </c>
      <c r="I81" s="229" t="s">
        <v>18</v>
      </c>
      <c r="J81" s="219" t="s">
        <v>19</v>
      </c>
      <c r="K81" s="219" t="s">
        <v>19</v>
      </c>
      <c r="L81" s="229"/>
      <c r="M81" s="239"/>
      <c r="N81" s="240"/>
      <c r="O81" s="240"/>
      <c r="P81" s="241"/>
      <c r="Q81" s="241"/>
      <c r="R81" s="241"/>
      <c r="S81" s="241"/>
      <c r="T81" s="241"/>
      <c r="U81" s="241"/>
      <c r="V81" s="214"/>
    </row>
    <row r="82" s="211" customFormat="1" ht="132" spans="1:22">
      <c r="A82" s="269">
        <v>77</v>
      </c>
      <c r="B82" s="271">
        <v>1780</v>
      </c>
      <c r="C82" s="229" t="s">
        <v>13</v>
      </c>
      <c r="D82" s="272" t="s">
        <v>253</v>
      </c>
      <c r="E82" s="259" t="s">
        <v>256</v>
      </c>
      <c r="F82" s="229" t="s">
        <v>16</v>
      </c>
      <c r="G82" s="229" t="s">
        <v>257</v>
      </c>
      <c r="H82" s="271">
        <v>306700</v>
      </c>
      <c r="I82" s="229" t="s">
        <v>18</v>
      </c>
      <c r="J82" s="219" t="s">
        <v>19</v>
      </c>
      <c r="K82" s="219" t="s">
        <v>19</v>
      </c>
      <c r="L82" s="229"/>
      <c r="M82" s="239"/>
      <c r="N82" s="240"/>
      <c r="O82" s="240"/>
      <c r="P82" s="241"/>
      <c r="Q82" s="241"/>
      <c r="R82" s="241"/>
      <c r="S82" s="241"/>
      <c r="T82" s="241"/>
      <c r="U82" s="241"/>
      <c r="V82" s="214"/>
    </row>
    <row r="83" s="211" customFormat="1" ht="132" spans="1:22">
      <c r="A83" s="261">
        <v>78</v>
      </c>
      <c r="B83" s="271">
        <v>1781</v>
      </c>
      <c r="C83" s="229" t="s">
        <v>13</v>
      </c>
      <c r="D83" s="272" t="s">
        <v>253</v>
      </c>
      <c r="E83" s="259" t="s">
        <v>258</v>
      </c>
      <c r="F83" s="229" t="s">
        <v>16</v>
      </c>
      <c r="G83" s="229" t="s">
        <v>259</v>
      </c>
      <c r="H83" s="271">
        <v>306700</v>
      </c>
      <c r="I83" s="229" t="s">
        <v>18</v>
      </c>
      <c r="J83" s="219" t="s">
        <v>19</v>
      </c>
      <c r="K83" s="219" t="s">
        <v>19</v>
      </c>
      <c r="L83" s="229"/>
      <c r="M83" s="239"/>
      <c r="N83" s="240"/>
      <c r="O83" s="240"/>
      <c r="P83" s="241"/>
      <c r="Q83" s="241"/>
      <c r="R83" s="241"/>
      <c r="S83" s="241"/>
      <c r="T83" s="241"/>
      <c r="U83" s="241"/>
      <c r="V83" s="214"/>
    </row>
    <row r="84" s="211" customFormat="1" ht="132" spans="1:22">
      <c r="A84" s="261">
        <v>79</v>
      </c>
      <c r="B84" s="261">
        <v>1782</v>
      </c>
      <c r="C84" s="229" t="s">
        <v>13</v>
      </c>
      <c r="D84" s="256" t="s">
        <v>253</v>
      </c>
      <c r="E84" s="263" t="s">
        <v>260</v>
      </c>
      <c r="F84" s="229" t="s">
        <v>16</v>
      </c>
      <c r="G84" s="229" t="s">
        <v>255</v>
      </c>
      <c r="H84" s="261">
        <v>306700</v>
      </c>
      <c r="I84" s="229" t="s">
        <v>18</v>
      </c>
      <c r="J84" s="219" t="s">
        <v>19</v>
      </c>
      <c r="K84" s="219" t="s">
        <v>19</v>
      </c>
      <c r="L84" s="229"/>
      <c r="M84" s="239"/>
      <c r="N84" s="240"/>
      <c r="O84" s="240"/>
      <c r="P84" s="241"/>
      <c r="Q84" s="241"/>
      <c r="R84" s="241"/>
      <c r="S84" s="241"/>
      <c r="T84" s="241"/>
      <c r="U84" s="241"/>
      <c r="V84" s="214"/>
    </row>
    <row r="85" s="211" customFormat="1" ht="132" spans="1:22">
      <c r="A85" s="269">
        <v>80</v>
      </c>
      <c r="B85" s="273">
        <v>1783</v>
      </c>
      <c r="C85" s="229" t="s">
        <v>13</v>
      </c>
      <c r="D85" s="263" t="s">
        <v>261</v>
      </c>
      <c r="E85" s="263" t="s">
        <v>262</v>
      </c>
      <c r="F85" s="229" t="s">
        <v>16</v>
      </c>
      <c r="G85" s="229" t="s">
        <v>263</v>
      </c>
      <c r="H85" s="273">
        <v>734621.14</v>
      </c>
      <c r="I85" s="229" t="s">
        <v>18</v>
      </c>
      <c r="J85" s="219" t="s">
        <v>19</v>
      </c>
      <c r="K85" s="219" t="s">
        <v>19</v>
      </c>
      <c r="L85" s="229"/>
      <c r="M85" s="239"/>
      <c r="N85" s="240"/>
      <c r="O85" s="240"/>
      <c r="P85" s="241"/>
      <c r="Q85" s="241"/>
      <c r="R85" s="241"/>
      <c r="S85" s="241"/>
      <c r="T85" s="241"/>
      <c r="U85" s="241"/>
      <c r="V85" s="214"/>
    </row>
    <row r="86" s="211" customFormat="1" ht="132" spans="1:22">
      <c r="A86" s="261">
        <v>81</v>
      </c>
      <c r="B86" s="274">
        <v>1784</v>
      </c>
      <c r="C86" s="229" t="s">
        <v>13</v>
      </c>
      <c r="D86" s="263" t="s">
        <v>264</v>
      </c>
      <c r="E86" s="263" t="s">
        <v>265</v>
      </c>
      <c r="F86" s="229" t="s">
        <v>16</v>
      </c>
      <c r="G86" s="229" t="s">
        <v>266</v>
      </c>
      <c r="H86" s="273">
        <v>271595.49</v>
      </c>
      <c r="I86" s="229" t="s">
        <v>18</v>
      </c>
      <c r="J86" s="219" t="s">
        <v>19</v>
      </c>
      <c r="K86" s="219" t="s">
        <v>19</v>
      </c>
      <c r="L86" s="229"/>
      <c r="M86" s="239"/>
      <c r="N86" s="240"/>
      <c r="O86" s="240"/>
      <c r="P86" s="241"/>
      <c r="Q86" s="241"/>
      <c r="R86" s="241"/>
      <c r="S86" s="241"/>
      <c r="T86" s="241"/>
      <c r="U86" s="241"/>
      <c r="V86" s="214"/>
    </row>
    <row r="87" s="211" customFormat="1" ht="132" spans="1:22">
      <c r="A87" s="261">
        <v>82</v>
      </c>
      <c r="B87" s="273">
        <v>1785</v>
      </c>
      <c r="C87" s="229" t="s">
        <v>13</v>
      </c>
      <c r="D87" s="263" t="s">
        <v>267</v>
      </c>
      <c r="E87" s="263" t="s">
        <v>268</v>
      </c>
      <c r="F87" s="229" t="s">
        <v>16</v>
      </c>
      <c r="G87" s="229" t="s">
        <v>269</v>
      </c>
      <c r="H87" s="273">
        <v>445479.65</v>
      </c>
      <c r="I87" s="229" t="s">
        <v>18</v>
      </c>
      <c r="J87" s="219" t="s">
        <v>19</v>
      </c>
      <c r="K87" s="219" t="s">
        <v>19</v>
      </c>
      <c r="L87" s="229"/>
      <c r="M87" s="239"/>
      <c r="N87" s="240"/>
      <c r="O87" s="240"/>
      <c r="P87" s="241"/>
      <c r="Q87" s="241"/>
      <c r="R87" s="241"/>
      <c r="S87" s="241"/>
      <c r="T87" s="241"/>
      <c r="U87" s="241"/>
      <c r="V87" s="214"/>
    </row>
    <row r="88" s="211" customFormat="1" ht="132" spans="1:22">
      <c r="A88" s="269">
        <v>83</v>
      </c>
      <c r="B88" s="273">
        <v>1786</v>
      </c>
      <c r="C88" s="229" t="s">
        <v>13</v>
      </c>
      <c r="D88" s="263" t="s">
        <v>270</v>
      </c>
      <c r="E88" s="263" t="s">
        <v>271</v>
      </c>
      <c r="F88" s="229" t="s">
        <v>16</v>
      </c>
      <c r="G88" s="229" t="s">
        <v>272</v>
      </c>
      <c r="H88" s="273">
        <v>784308</v>
      </c>
      <c r="I88" s="229" t="s">
        <v>18</v>
      </c>
      <c r="J88" s="219" t="s">
        <v>19</v>
      </c>
      <c r="K88" s="219" t="s">
        <v>19</v>
      </c>
      <c r="L88" s="229"/>
      <c r="M88" s="239"/>
      <c r="N88" s="240"/>
      <c r="O88" s="240"/>
      <c r="P88" s="241"/>
      <c r="Q88" s="241"/>
      <c r="R88" s="241"/>
      <c r="S88" s="241"/>
      <c r="T88" s="241"/>
      <c r="U88" s="241"/>
      <c r="V88" s="214"/>
    </row>
    <row r="89" s="211" customFormat="1" ht="132" spans="1:22">
      <c r="A89" s="261">
        <v>84</v>
      </c>
      <c r="B89" s="273">
        <v>1787</v>
      </c>
      <c r="C89" s="229" t="s">
        <v>13</v>
      </c>
      <c r="D89" s="263" t="s">
        <v>273</v>
      </c>
      <c r="E89" s="263" t="s">
        <v>274</v>
      </c>
      <c r="F89" s="229" t="s">
        <v>16</v>
      </c>
      <c r="G89" s="229" t="s">
        <v>275</v>
      </c>
      <c r="H89" s="273">
        <v>824545.9</v>
      </c>
      <c r="I89" s="229" t="s">
        <v>18</v>
      </c>
      <c r="J89" s="219" t="s">
        <v>19</v>
      </c>
      <c r="K89" s="219" t="s">
        <v>19</v>
      </c>
      <c r="L89" s="229"/>
      <c r="M89" s="239"/>
      <c r="N89" s="240"/>
      <c r="O89" s="240"/>
      <c r="P89" s="241"/>
      <c r="Q89" s="241"/>
      <c r="R89" s="241"/>
      <c r="S89" s="241"/>
      <c r="T89" s="241"/>
      <c r="U89" s="241"/>
      <c r="V89" s="214"/>
    </row>
    <row r="90" s="211" customFormat="1" ht="132" spans="1:22">
      <c r="A90" s="261">
        <v>85</v>
      </c>
      <c r="B90" s="273">
        <v>1788</v>
      </c>
      <c r="C90" s="229" t="s">
        <v>13</v>
      </c>
      <c r="D90" s="263" t="s">
        <v>276</v>
      </c>
      <c r="E90" s="263" t="s">
        <v>277</v>
      </c>
      <c r="F90" s="229" t="s">
        <v>16</v>
      </c>
      <c r="G90" s="229" t="s">
        <v>278</v>
      </c>
      <c r="H90" s="273">
        <v>514922.18</v>
      </c>
      <c r="I90" s="229" t="s">
        <v>18</v>
      </c>
      <c r="J90" s="219" t="s">
        <v>19</v>
      </c>
      <c r="K90" s="219" t="s">
        <v>19</v>
      </c>
      <c r="L90" s="229"/>
      <c r="M90" s="239"/>
      <c r="N90" s="240"/>
      <c r="O90" s="240"/>
      <c r="P90" s="241"/>
      <c r="Q90" s="241"/>
      <c r="R90" s="241"/>
      <c r="S90" s="241"/>
      <c r="T90" s="241"/>
      <c r="U90" s="241"/>
      <c r="V90" s="214"/>
    </row>
    <row r="91" s="211" customFormat="1" ht="132" spans="1:22">
      <c r="A91" s="269">
        <v>86</v>
      </c>
      <c r="B91" s="273">
        <v>1789</v>
      </c>
      <c r="C91" s="229" t="s">
        <v>13</v>
      </c>
      <c r="D91" s="263" t="s">
        <v>279</v>
      </c>
      <c r="E91" s="263" t="s">
        <v>280</v>
      </c>
      <c r="F91" s="229" t="s">
        <v>16</v>
      </c>
      <c r="G91" s="229" t="s">
        <v>281</v>
      </c>
      <c r="H91" s="273">
        <v>180329.66</v>
      </c>
      <c r="I91" s="229" t="s">
        <v>18</v>
      </c>
      <c r="J91" s="219" t="s">
        <v>19</v>
      </c>
      <c r="K91" s="219" t="s">
        <v>19</v>
      </c>
      <c r="L91" s="229"/>
      <c r="M91" s="239"/>
      <c r="N91" s="240"/>
      <c r="O91" s="240"/>
      <c r="P91" s="241"/>
      <c r="Q91" s="241"/>
      <c r="R91" s="241"/>
      <c r="S91" s="241"/>
      <c r="T91" s="241"/>
      <c r="U91" s="241"/>
      <c r="V91" s="214"/>
    </row>
    <row r="92" s="211" customFormat="1" ht="132" spans="1:22">
      <c r="A92" s="261">
        <v>87</v>
      </c>
      <c r="B92" s="273">
        <v>1790</v>
      </c>
      <c r="C92" s="229" t="s">
        <v>13</v>
      </c>
      <c r="D92" s="275" t="s">
        <v>282</v>
      </c>
      <c r="E92" s="263" t="s">
        <v>283</v>
      </c>
      <c r="F92" s="229" t="s">
        <v>16</v>
      </c>
      <c r="G92" s="229" t="s">
        <v>203</v>
      </c>
      <c r="H92" s="273">
        <v>112086</v>
      </c>
      <c r="I92" s="229" t="s">
        <v>18</v>
      </c>
      <c r="J92" s="219" t="s">
        <v>19</v>
      </c>
      <c r="K92" s="219" t="s">
        <v>19</v>
      </c>
      <c r="L92" s="229"/>
      <c r="M92" s="239"/>
      <c r="N92" s="240"/>
      <c r="O92" s="240"/>
      <c r="P92" s="241"/>
      <c r="Q92" s="241"/>
      <c r="R92" s="241"/>
      <c r="S92" s="241"/>
      <c r="T92" s="241"/>
      <c r="U92" s="241"/>
      <c r="V92" s="214"/>
    </row>
    <row r="93" s="211" customFormat="1" ht="132" spans="1:22">
      <c r="A93" s="261">
        <v>88</v>
      </c>
      <c r="B93" s="273">
        <v>1791</v>
      </c>
      <c r="C93" s="229" t="s">
        <v>13</v>
      </c>
      <c r="D93" s="275" t="s">
        <v>284</v>
      </c>
      <c r="E93" s="263" t="s">
        <v>285</v>
      </c>
      <c r="F93" s="229" t="s">
        <v>16</v>
      </c>
      <c r="G93" s="229" t="s">
        <v>286</v>
      </c>
      <c r="H93" s="273">
        <v>585166.54</v>
      </c>
      <c r="I93" s="229" t="s">
        <v>18</v>
      </c>
      <c r="J93" s="219" t="s">
        <v>19</v>
      </c>
      <c r="K93" s="219" t="s">
        <v>19</v>
      </c>
      <c r="L93" s="229"/>
      <c r="M93" s="239"/>
      <c r="N93" s="240"/>
      <c r="O93" s="240"/>
      <c r="P93" s="241"/>
      <c r="Q93" s="241"/>
      <c r="R93" s="241"/>
      <c r="S93" s="241"/>
      <c r="T93" s="241"/>
      <c r="U93" s="241"/>
      <c r="V93" s="214"/>
    </row>
    <row r="94" s="211" customFormat="1" ht="132" spans="1:22">
      <c r="A94" s="269">
        <v>89</v>
      </c>
      <c r="B94" s="273">
        <v>1792</v>
      </c>
      <c r="C94" s="229" t="s">
        <v>13</v>
      </c>
      <c r="D94" s="275" t="s">
        <v>287</v>
      </c>
      <c r="E94" s="263" t="s">
        <v>288</v>
      </c>
      <c r="F94" s="229" t="s">
        <v>16</v>
      </c>
      <c r="G94" s="229" t="s">
        <v>289</v>
      </c>
      <c r="H94" s="273">
        <v>409956.25</v>
      </c>
      <c r="I94" s="229" t="s">
        <v>18</v>
      </c>
      <c r="J94" s="219" t="s">
        <v>19</v>
      </c>
      <c r="K94" s="219" t="s">
        <v>19</v>
      </c>
      <c r="L94" s="229"/>
      <c r="M94" s="239"/>
      <c r="N94" s="240"/>
      <c r="O94" s="240"/>
      <c r="P94" s="241"/>
      <c r="Q94" s="241"/>
      <c r="R94" s="241"/>
      <c r="S94" s="241"/>
      <c r="T94" s="241"/>
      <c r="U94" s="241"/>
      <c r="V94" s="214"/>
    </row>
    <row r="95" s="211" customFormat="1" ht="132" spans="1:22">
      <c r="A95" s="261">
        <v>90</v>
      </c>
      <c r="B95" s="273">
        <v>1793</v>
      </c>
      <c r="C95" s="229" t="s">
        <v>13</v>
      </c>
      <c r="D95" s="275" t="s">
        <v>290</v>
      </c>
      <c r="E95" s="263" t="s">
        <v>291</v>
      </c>
      <c r="F95" s="229" t="s">
        <v>16</v>
      </c>
      <c r="G95" s="229" t="s">
        <v>292</v>
      </c>
      <c r="H95" s="273">
        <v>113786</v>
      </c>
      <c r="I95" s="229" t="s">
        <v>18</v>
      </c>
      <c r="J95" s="219" t="s">
        <v>19</v>
      </c>
      <c r="K95" s="219" t="s">
        <v>19</v>
      </c>
      <c r="L95" s="229"/>
      <c r="M95" s="239"/>
      <c r="N95" s="240"/>
      <c r="O95" s="240"/>
      <c r="P95" s="241"/>
      <c r="Q95" s="241"/>
      <c r="R95" s="241"/>
      <c r="S95" s="241"/>
      <c r="T95" s="241"/>
      <c r="U95" s="241"/>
      <c r="V95" s="214"/>
    </row>
    <row r="96" s="211" customFormat="1" ht="132" spans="1:22">
      <c r="A96" s="261">
        <v>91</v>
      </c>
      <c r="B96" s="273">
        <v>1794</v>
      </c>
      <c r="C96" s="229" t="s">
        <v>13</v>
      </c>
      <c r="D96" s="275" t="s">
        <v>293</v>
      </c>
      <c r="E96" s="263" t="s">
        <v>294</v>
      </c>
      <c r="F96" s="229" t="s">
        <v>16</v>
      </c>
      <c r="G96" s="229" t="s">
        <v>295</v>
      </c>
      <c r="H96" s="273">
        <v>880367.16</v>
      </c>
      <c r="I96" s="229" t="s">
        <v>18</v>
      </c>
      <c r="J96" s="219" t="s">
        <v>19</v>
      </c>
      <c r="K96" s="219" t="s">
        <v>19</v>
      </c>
      <c r="L96" s="229"/>
      <c r="M96" s="239"/>
      <c r="N96" s="240"/>
      <c r="O96" s="240"/>
      <c r="P96" s="241"/>
      <c r="Q96" s="241"/>
      <c r="R96" s="241"/>
      <c r="S96" s="241"/>
      <c r="T96" s="241"/>
      <c r="U96" s="241"/>
      <c r="V96" s="214"/>
    </row>
    <row r="97" s="211" customFormat="1" ht="132" spans="1:22">
      <c r="A97" s="269">
        <v>92</v>
      </c>
      <c r="B97" s="273">
        <v>1795</v>
      </c>
      <c r="C97" s="229" t="s">
        <v>13</v>
      </c>
      <c r="D97" s="275" t="s">
        <v>296</v>
      </c>
      <c r="E97" s="263" t="s">
        <v>297</v>
      </c>
      <c r="F97" s="229" t="s">
        <v>16</v>
      </c>
      <c r="G97" s="229" t="s">
        <v>298</v>
      </c>
      <c r="H97" s="273">
        <v>112863.51</v>
      </c>
      <c r="I97" s="229" t="s">
        <v>18</v>
      </c>
      <c r="J97" s="219" t="s">
        <v>19</v>
      </c>
      <c r="K97" s="219" t="s">
        <v>19</v>
      </c>
      <c r="L97" s="229"/>
      <c r="M97" s="239"/>
      <c r="N97" s="240"/>
      <c r="O97" s="240"/>
      <c r="P97" s="241"/>
      <c r="Q97" s="241"/>
      <c r="R97" s="241"/>
      <c r="S97" s="241"/>
      <c r="T97" s="241"/>
      <c r="U97" s="241"/>
      <c r="V97" s="214"/>
    </row>
    <row r="98" s="211" customFormat="1" ht="132" spans="1:22">
      <c r="A98" s="261">
        <v>93</v>
      </c>
      <c r="B98" s="273">
        <v>1796</v>
      </c>
      <c r="C98" s="229" t="s">
        <v>13</v>
      </c>
      <c r="D98" s="275" t="s">
        <v>299</v>
      </c>
      <c r="E98" s="263" t="s">
        <v>300</v>
      </c>
      <c r="F98" s="229" t="s">
        <v>16</v>
      </c>
      <c r="G98" s="229" t="s">
        <v>301</v>
      </c>
      <c r="H98" s="273">
        <v>113054</v>
      </c>
      <c r="I98" s="229" t="s">
        <v>18</v>
      </c>
      <c r="J98" s="219" t="s">
        <v>19</v>
      </c>
      <c r="K98" s="219" t="s">
        <v>19</v>
      </c>
      <c r="L98" s="229"/>
      <c r="M98" s="239"/>
      <c r="N98" s="240"/>
      <c r="O98" s="240"/>
      <c r="P98" s="241"/>
      <c r="Q98" s="241"/>
      <c r="R98" s="241"/>
      <c r="S98" s="241"/>
      <c r="T98" s="241"/>
      <c r="U98" s="241"/>
      <c r="V98" s="214"/>
    </row>
    <row r="99" s="211" customFormat="1" ht="132" spans="1:22">
      <c r="A99" s="261">
        <v>94</v>
      </c>
      <c r="B99" s="273">
        <v>1797</v>
      </c>
      <c r="C99" s="229" t="s">
        <v>13</v>
      </c>
      <c r="D99" s="275" t="s">
        <v>302</v>
      </c>
      <c r="E99" s="263" t="s">
        <v>303</v>
      </c>
      <c r="F99" s="229" t="s">
        <v>16</v>
      </c>
      <c r="G99" s="229" t="s">
        <v>304</v>
      </c>
      <c r="H99" s="273">
        <v>114454</v>
      </c>
      <c r="I99" s="229" t="s">
        <v>18</v>
      </c>
      <c r="J99" s="219" t="s">
        <v>19</v>
      </c>
      <c r="K99" s="219" t="s">
        <v>19</v>
      </c>
      <c r="L99" s="229"/>
      <c r="M99" s="239"/>
      <c r="N99" s="240"/>
      <c r="O99" s="240"/>
      <c r="P99" s="241"/>
      <c r="Q99" s="241"/>
      <c r="R99" s="241"/>
      <c r="S99" s="241"/>
      <c r="T99" s="241"/>
      <c r="U99" s="241"/>
      <c r="V99" s="214"/>
    </row>
    <row r="100" s="211" customFormat="1" ht="132" spans="1:22">
      <c r="A100" s="269">
        <v>95</v>
      </c>
      <c r="B100" s="273">
        <v>1798</v>
      </c>
      <c r="C100" s="229" t="s">
        <v>13</v>
      </c>
      <c r="D100" s="275" t="s">
        <v>299</v>
      </c>
      <c r="E100" s="263" t="s">
        <v>305</v>
      </c>
      <c r="F100" s="229" t="s">
        <v>16</v>
      </c>
      <c r="G100" s="229" t="s">
        <v>306</v>
      </c>
      <c r="H100" s="273">
        <v>284205.24</v>
      </c>
      <c r="I100" s="229" t="s">
        <v>18</v>
      </c>
      <c r="J100" s="219" t="s">
        <v>19</v>
      </c>
      <c r="K100" s="219" t="s">
        <v>19</v>
      </c>
      <c r="L100" s="229"/>
      <c r="M100" s="239"/>
      <c r="N100" s="240"/>
      <c r="O100" s="240"/>
      <c r="P100" s="241"/>
      <c r="Q100" s="241"/>
      <c r="R100" s="241"/>
      <c r="S100" s="241"/>
      <c r="T100" s="241"/>
      <c r="U100" s="241"/>
      <c r="V100" s="214"/>
    </row>
    <row r="101" s="211" customFormat="1" ht="132" spans="1:22">
      <c r="A101" s="261">
        <v>96</v>
      </c>
      <c r="B101" s="273">
        <v>1799</v>
      </c>
      <c r="C101" s="229" t="s">
        <v>13</v>
      </c>
      <c r="D101" s="275" t="s">
        <v>307</v>
      </c>
      <c r="E101" s="263" t="s">
        <v>308</v>
      </c>
      <c r="F101" s="229" t="s">
        <v>16</v>
      </c>
      <c r="G101" s="229" t="s">
        <v>309</v>
      </c>
      <c r="H101" s="273">
        <v>137447.5</v>
      </c>
      <c r="I101" s="229" t="s">
        <v>18</v>
      </c>
      <c r="J101" s="219" t="s">
        <v>19</v>
      </c>
      <c r="K101" s="219" t="s">
        <v>19</v>
      </c>
      <c r="L101" s="229"/>
      <c r="M101" s="239"/>
      <c r="N101" s="240"/>
      <c r="O101" s="240"/>
      <c r="P101" s="241"/>
      <c r="Q101" s="241"/>
      <c r="R101" s="241"/>
      <c r="S101" s="241"/>
      <c r="T101" s="241"/>
      <c r="U101" s="241"/>
      <c r="V101" s="214"/>
    </row>
    <row r="102" s="211" customFormat="1" ht="132" spans="1:22">
      <c r="A102" s="261">
        <v>97</v>
      </c>
      <c r="B102" s="273">
        <v>1800</v>
      </c>
      <c r="C102" s="229" t="s">
        <v>13</v>
      </c>
      <c r="D102" s="275" t="s">
        <v>310</v>
      </c>
      <c r="E102" s="263" t="s">
        <v>311</v>
      </c>
      <c r="F102" s="229" t="s">
        <v>16</v>
      </c>
      <c r="G102" s="229" t="s">
        <v>312</v>
      </c>
      <c r="H102" s="273">
        <v>1052055</v>
      </c>
      <c r="I102" s="229" t="s">
        <v>18</v>
      </c>
      <c r="J102" s="219" t="s">
        <v>19</v>
      </c>
      <c r="K102" s="219" t="s">
        <v>19</v>
      </c>
      <c r="L102" s="229"/>
      <c r="M102" s="239"/>
      <c r="N102" s="240"/>
      <c r="O102" s="240"/>
      <c r="P102" s="241"/>
      <c r="Q102" s="241"/>
      <c r="R102" s="241"/>
      <c r="S102" s="241"/>
      <c r="T102" s="241"/>
      <c r="U102" s="241"/>
      <c r="V102" s="214"/>
    </row>
    <row r="103" s="211" customFormat="1" ht="132" spans="1:22">
      <c r="A103" s="269">
        <v>98</v>
      </c>
      <c r="B103" s="273">
        <v>1801</v>
      </c>
      <c r="C103" s="229" t="s">
        <v>13</v>
      </c>
      <c r="D103" s="275" t="s">
        <v>313</v>
      </c>
      <c r="E103" s="263" t="s">
        <v>314</v>
      </c>
      <c r="F103" s="229" t="s">
        <v>16</v>
      </c>
      <c r="G103" s="229" t="s">
        <v>315</v>
      </c>
      <c r="H103" s="273">
        <v>416662.32</v>
      </c>
      <c r="I103" s="229" t="s">
        <v>18</v>
      </c>
      <c r="J103" s="219" t="s">
        <v>19</v>
      </c>
      <c r="K103" s="219" t="s">
        <v>19</v>
      </c>
      <c r="L103" s="229"/>
      <c r="M103" s="239"/>
      <c r="N103" s="240"/>
      <c r="O103" s="240"/>
      <c r="P103" s="241"/>
      <c r="Q103" s="241"/>
      <c r="R103" s="241"/>
      <c r="S103" s="241"/>
      <c r="T103" s="241"/>
      <c r="U103" s="241"/>
      <c r="V103" s="214"/>
    </row>
    <row r="104" s="211" customFormat="1" ht="132" spans="1:22">
      <c r="A104" s="261">
        <v>99</v>
      </c>
      <c r="B104" s="273">
        <v>1802</v>
      </c>
      <c r="C104" s="229" t="s">
        <v>13</v>
      </c>
      <c r="D104" s="275" t="s">
        <v>316</v>
      </c>
      <c r="E104" s="263" t="s">
        <v>317</v>
      </c>
      <c r="F104" s="229" t="s">
        <v>16</v>
      </c>
      <c r="G104" s="229" t="s">
        <v>318</v>
      </c>
      <c r="H104" s="273">
        <v>634453.82</v>
      </c>
      <c r="I104" s="229" t="s">
        <v>18</v>
      </c>
      <c r="J104" s="219" t="s">
        <v>19</v>
      </c>
      <c r="K104" s="219" t="s">
        <v>19</v>
      </c>
      <c r="L104" s="229"/>
      <c r="M104" s="239"/>
      <c r="N104" s="240"/>
      <c r="O104" s="240"/>
      <c r="P104" s="241"/>
      <c r="Q104" s="241"/>
      <c r="R104" s="241"/>
      <c r="S104" s="241"/>
      <c r="T104" s="241"/>
      <c r="U104" s="241"/>
      <c r="V104" s="214"/>
    </row>
    <row r="105" s="211" customFormat="1" ht="132" spans="1:22">
      <c r="A105" s="261">
        <v>100</v>
      </c>
      <c r="B105" s="273">
        <v>1803</v>
      </c>
      <c r="C105" s="229" t="s">
        <v>13</v>
      </c>
      <c r="D105" s="275" t="s">
        <v>319</v>
      </c>
      <c r="E105" s="263" t="s">
        <v>320</v>
      </c>
      <c r="F105" s="229" t="s">
        <v>16</v>
      </c>
      <c r="G105" s="229" t="s">
        <v>321</v>
      </c>
      <c r="H105" s="273">
        <v>1</v>
      </c>
      <c r="I105" s="229" t="s">
        <v>18</v>
      </c>
      <c r="J105" s="219" t="s">
        <v>19</v>
      </c>
      <c r="K105" s="219" t="s">
        <v>19</v>
      </c>
      <c r="L105" s="229"/>
      <c r="M105" s="239"/>
      <c r="N105" s="240"/>
      <c r="O105" s="240"/>
      <c r="P105" s="241"/>
      <c r="Q105" s="241"/>
      <c r="R105" s="241"/>
      <c r="S105" s="241"/>
      <c r="T105" s="241"/>
      <c r="U105" s="241"/>
      <c r="V105" s="214"/>
    </row>
    <row r="106" s="211" customFormat="1" ht="132" spans="1:22">
      <c r="A106" s="269">
        <v>101</v>
      </c>
      <c r="B106" s="273">
        <v>1804</v>
      </c>
      <c r="C106" s="229" t="s">
        <v>13</v>
      </c>
      <c r="D106" s="275" t="s">
        <v>322</v>
      </c>
      <c r="E106" s="263" t="s">
        <v>323</v>
      </c>
      <c r="F106" s="229" t="s">
        <v>16</v>
      </c>
      <c r="G106" s="229" t="s">
        <v>324</v>
      </c>
      <c r="H106" s="273">
        <v>1</v>
      </c>
      <c r="I106" s="229" t="s">
        <v>18</v>
      </c>
      <c r="J106" s="219" t="s">
        <v>19</v>
      </c>
      <c r="K106" s="219" t="s">
        <v>19</v>
      </c>
      <c r="L106" s="229"/>
      <c r="M106" s="239"/>
      <c r="N106" s="240"/>
      <c r="O106" s="240"/>
      <c r="P106" s="241"/>
      <c r="Q106" s="241"/>
      <c r="R106" s="241"/>
      <c r="S106" s="241"/>
      <c r="T106" s="241"/>
      <c r="U106" s="241"/>
      <c r="V106" s="214"/>
    </row>
    <row r="107" s="211" customFormat="1" ht="132" spans="1:22">
      <c r="A107" s="261">
        <v>102</v>
      </c>
      <c r="B107" s="273">
        <v>1805</v>
      </c>
      <c r="C107" s="229" t="s">
        <v>13</v>
      </c>
      <c r="D107" s="275" t="s">
        <v>325</v>
      </c>
      <c r="E107" s="263" t="s">
        <v>326</v>
      </c>
      <c r="F107" s="229" t="s">
        <v>16</v>
      </c>
      <c r="G107" s="229" t="s">
        <v>327</v>
      </c>
      <c r="H107" s="273">
        <v>1</v>
      </c>
      <c r="I107" s="229" t="s">
        <v>18</v>
      </c>
      <c r="J107" s="219" t="s">
        <v>19</v>
      </c>
      <c r="K107" s="219" t="s">
        <v>19</v>
      </c>
      <c r="L107" s="229"/>
      <c r="M107" s="239"/>
      <c r="N107" s="240"/>
      <c r="O107" s="240"/>
      <c r="P107" s="241"/>
      <c r="Q107" s="241"/>
      <c r="R107" s="241"/>
      <c r="S107" s="241"/>
      <c r="T107" s="241"/>
      <c r="U107" s="241"/>
      <c r="V107" s="214"/>
    </row>
    <row r="108" s="214" customFormat="1" ht="132" spans="1:21">
      <c r="A108" s="219">
        <v>103</v>
      </c>
      <c r="B108" s="229">
        <v>1806</v>
      </c>
      <c r="C108" s="229" t="s">
        <v>13</v>
      </c>
      <c r="D108" s="275" t="s">
        <v>328</v>
      </c>
      <c r="E108" s="230" t="s">
        <v>329</v>
      </c>
      <c r="F108" s="229" t="s">
        <v>16</v>
      </c>
      <c r="G108" s="229" t="s">
        <v>330</v>
      </c>
      <c r="H108" s="219">
        <v>1</v>
      </c>
      <c r="I108" s="229" t="s">
        <v>18</v>
      </c>
      <c r="J108" s="219" t="s">
        <v>19</v>
      </c>
      <c r="K108" s="219" t="s">
        <v>19</v>
      </c>
      <c r="L108" s="229"/>
      <c r="M108" s="239"/>
      <c r="N108" s="240"/>
      <c r="O108" s="240"/>
      <c r="P108" s="241"/>
      <c r="Q108" s="241"/>
      <c r="R108" s="241"/>
      <c r="S108" s="241"/>
      <c r="T108" s="241"/>
      <c r="U108" s="241"/>
    </row>
    <row r="109" s="215" customFormat="1" ht="132" spans="1:22">
      <c r="A109" s="219">
        <v>104</v>
      </c>
      <c r="B109" s="229">
        <v>1807</v>
      </c>
      <c r="C109" s="229" t="s">
        <v>13</v>
      </c>
      <c r="D109" s="275" t="s">
        <v>331</v>
      </c>
      <c r="E109" s="276" t="s">
        <v>332</v>
      </c>
      <c r="F109" s="229" t="s">
        <v>16</v>
      </c>
      <c r="G109" s="229" t="s">
        <v>333</v>
      </c>
      <c r="H109" s="215">
        <v>1</v>
      </c>
      <c r="I109" s="229" t="s">
        <v>18</v>
      </c>
      <c r="J109" s="215" t="s">
        <v>19</v>
      </c>
      <c r="K109" s="219" t="s">
        <v>19</v>
      </c>
      <c r="L109" s="229"/>
      <c r="M109" s="239"/>
      <c r="N109" s="240"/>
      <c r="O109" s="240"/>
      <c r="P109" s="280"/>
      <c r="Q109" s="280"/>
      <c r="R109" s="280"/>
      <c r="S109" s="280"/>
      <c r="T109" s="280"/>
      <c r="U109" s="280"/>
      <c r="V109" s="216"/>
    </row>
    <row r="110" ht="132" spans="1:21">
      <c r="A110" s="219">
        <v>105</v>
      </c>
      <c r="B110" s="229">
        <v>1808</v>
      </c>
      <c r="C110" s="229" t="s">
        <v>13</v>
      </c>
      <c r="D110" s="275" t="s">
        <v>334</v>
      </c>
      <c r="E110" s="230" t="s">
        <v>335</v>
      </c>
      <c r="F110" s="229" t="s">
        <v>16</v>
      </c>
      <c r="G110" s="229" t="s">
        <v>336</v>
      </c>
      <c r="H110" s="219">
        <v>1</v>
      </c>
      <c r="I110" s="229" t="s">
        <v>18</v>
      </c>
      <c r="J110" s="219" t="s">
        <v>19</v>
      </c>
      <c r="K110" s="219" t="s">
        <v>19</v>
      </c>
      <c r="L110" s="229"/>
      <c r="M110" s="239"/>
      <c r="N110" s="240"/>
      <c r="O110" s="240"/>
      <c r="P110" s="241"/>
      <c r="Q110" s="241"/>
      <c r="R110" s="241"/>
      <c r="S110" s="241"/>
      <c r="T110" s="241"/>
      <c r="U110" s="241"/>
    </row>
    <row r="111" ht="132" spans="1:21">
      <c r="A111" s="219">
        <v>106</v>
      </c>
      <c r="B111" s="229">
        <v>1809</v>
      </c>
      <c r="C111" s="229" t="s">
        <v>13</v>
      </c>
      <c r="D111" s="275" t="s">
        <v>337</v>
      </c>
      <c r="E111" s="230" t="s">
        <v>338</v>
      </c>
      <c r="F111" s="229" t="s">
        <v>16</v>
      </c>
      <c r="G111" s="229" t="s">
        <v>339</v>
      </c>
      <c r="H111" s="219">
        <v>1</v>
      </c>
      <c r="I111" s="229" t="s">
        <v>18</v>
      </c>
      <c r="J111" s="219" t="s">
        <v>19</v>
      </c>
      <c r="K111" s="219" t="s">
        <v>19</v>
      </c>
      <c r="L111" s="229"/>
      <c r="M111" s="239"/>
      <c r="N111" s="240"/>
      <c r="O111" s="240"/>
      <c r="P111" s="241"/>
      <c r="Q111" s="241"/>
      <c r="R111" s="241"/>
      <c r="S111" s="241"/>
      <c r="T111" s="241"/>
      <c r="U111" s="241"/>
    </row>
    <row r="112" ht="132" spans="1:21">
      <c r="A112" s="219">
        <v>107</v>
      </c>
      <c r="B112" s="229">
        <v>1810</v>
      </c>
      <c r="C112" s="229" t="s">
        <v>13</v>
      </c>
      <c r="D112" s="275" t="s">
        <v>340</v>
      </c>
      <c r="E112" s="230" t="s">
        <v>341</v>
      </c>
      <c r="F112" s="229" t="s">
        <v>16</v>
      </c>
      <c r="G112" s="229" t="s">
        <v>339</v>
      </c>
      <c r="H112" s="219">
        <v>1</v>
      </c>
      <c r="I112" s="229" t="s">
        <v>18</v>
      </c>
      <c r="J112" s="219" t="s">
        <v>19</v>
      </c>
      <c r="K112" s="219" t="s">
        <v>19</v>
      </c>
      <c r="L112" s="229"/>
      <c r="M112" s="239"/>
      <c r="N112" s="240"/>
      <c r="O112" s="240"/>
      <c r="P112" s="241"/>
      <c r="Q112" s="241"/>
      <c r="R112" s="241"/>
      <c r="S112" s="241"/>
      <c r="T112" s="241"/>
      <c r="U112" s="241"/>
    </row>
    <row r="113" ht="132" spans="1:21">
      <c r="A113" s="219">
        <v>108</v>
      </c>
      <c r="B113" s="229">
        <v>1811</v>
      </c>
      <c r="C113" s="229" t="s">
        <v>13</v>
      </c>
      <c r="D113" s="275" t="s">
        <v>342</v>
      </c>
      <c r="E113" s="230" t="s">
        <v>343</v>
      </c>
      <c r="F113" s="229" t="s">
        <v>16</v>
      </c>
      <c r="G113" s="229" t="s">
        <v>344</v>
      </c>
      <c r="H113" s="219">
        <v>1</v>
      </c>
      <c r="I113" s="229" t="s">
        <v>18</v>
      </c>
      <c r="J113" s="219" t="s">
        <v>19</v>
      </c>
      <c r="K113" s="219" t="s">
        <v>19</v>
      </c>
      <c r="L113" s="229"/>
      <c r="M113" s="239"/>
      <c r="N113" s="240"/>
      <c r="O113" s="240"/>
      <c r="P113" s="241"/>
      <c r="Q113" s="241"/>
      <c r="R113" s="241"/>
      <c r="S113" s="241"/>
      <c r="T113" s="241"/>
      <c r="U113" s="241"/>
    </row>
    <row r="114" ht="132" spans="1:21">
      <c r="A114" s="219">
        <v>109</v>
      </c>
      <c r="B114" s="229">
        <v>1812</v>
      </c>
      <c r="C114" s="229" t="s">
        <v>13</v>
      </c>
      <c r="D114" s="275" t="s">
        <v>345</v>
      </c>
      <c r="E114" s="230" t="s">
        <v>346</v>
      </c>
      <c r="F114" s="229" t="s">
        <v>16</v>
      </c>
      <c r="G114" s="229" t="s">
        <v>347</v>
      </c>
      <c r="H114" s="219">
        <v>1</v>
      </c>
      <c r="I114" s="229" t="s">
        <v>18</v>
      </c>
      <c r="J114" s="219" t="s">
        <v>19</v>
      </c>
      <c r="K114" s="219" t="s">
        <v>19</v>
      </c>
      <c r="L114" s="229"/>
      <c r="M114" s="239"/>
      <c r="N114" s="240"/>
      <c r="O114" s="240"/>
      <c r="P114" s="241"/>
      <c r="Q114" s="241"/>
      <c r="R114" s="241"/>
      <c r="S114" s="241"/>
      <c r="T114" s="241"/>
      <c r="U114" s="241"/>
    </row>
    <row r="115" s="215" customFormat="1" ht="132" spans="1:22">
      <c r="A115" s="219">
        <v>110</v>
      </c>
      <c r="B115" s="229">
        <v>1813</v>
      </c>
      <c r="C115" s="229" t="s">
        <v>13</v>
      </c>
      <c r="D115" s="275" t="s">
        <v>348</v>
      </c>
      <c r="E115" s="277" t="s">
        <v>349</v>
      </c>
      <c r="F115" s="229" t="s">
        <v>16</v>
      </c>
      <c r="G115" s="229" t="s">
        <v>350</v>
      </c>
      <c r="H115" s="215">
        <v>1</v>
      </c>
      <c r="I115" s="229" t="s">
        <v>18</v>
      </c>
      <c r="J115" s="215" t="s">
        <v>19</v>
      </c>
      <c r="K115" s="219" t="s">
        <v>19</v>
      </c>
      <c r="L115" s="229"/>
      <c r="M115" s="239"/>
      <c r="N115" s="240"/>
      <c r="O115" s="240"/>
      <c r="P115" s="280"/>
      <c r="Q115" s="280"/>
      <c r="R115" s="280"/>
      <c r="S115" s="280"/>
      <c r="T115" s="280"/>
      <c r="U115" s="280"/>
      <c r="V115" s="216"/>
    </row>
    <row r="116" spans="1:21">
      <c r="A116" s="219"/>
      <c r="B116" s="229"/>
      <c r="C116" s="229"/>
      <c r="D116" s="229"/>
      <c r="E116" s="230"/>
      <c r="F116" s="229"/>
      <c r="G116" s="229"/>
      <c r="I116" s="229"/>
      <c r="K116" s="219"/>
      <c r="L116" s="229"/>
      <c r="M116" s="239"/>
      <c r="N116" s="240"/>
      <c r="O116" s="240"/>
      <c r="P116" s="241"/>
      <c r="Q116" s="241"/>
      <c r="R116" s="241"/>
      <c r="S116" s="241"/>
      <c r="T116" s="241"/>
      <c r="U116" s="241"/>
    </row>
    <row r="117" spans="1:21">
      <c r="A117" s="219"/>
      <c r="B117" s="229"/>
      <c r="C117" s="229"/>
      <c r="D117" s="229"/>
      <c r="E117" s="230"/>
      <c r="F117" s="229"/>
      <c r="G117" s="229"/>
      <c r="I117" s="229"/>
      <c r="K117" s="219"/>
      <c r="L117" s="229"/>
      <c r="M117" s="239"/>
      <c r="N117" s="240"/>
      <c r="O117" s="240"/>
      <c r="P117" s="241"/>
      <c r="Q117" s="241"/>
      <c r="R117" s="241"/>
      <c r="S117" s="241"/>
      <c r="T117" s="241"/>
      <c r="U117" s="241"/>
    </row>
    <row r="118" spans="1:21">
      <c r="A118" s="219"/>
      <c r="B118" s="229"/>
      <c r="C118" s="229"/>
      <c r="D118" s="229"/>
      <c r="E118" s="230"/>
      <c r="F118" s="229"/>
      <c r="G118" s="229"/>
      <c r="I118" s="229"/>
      <c r="K118" s="219"/>
      <c r="L118" s="229"/>
      <c r="M118" s="239"/>
      <c r="N118" s="240"/>
      <c r="O118" s="240"/>
      <c r="P118" s="241"/>
      <c r="Q118" s="241"/>
      <c r="R118" s="241"/>
      <c r="S118" s="241"/>
      <c r="T118" s="241"/>
      <c r="U118" s="241"/>
    </row>
    <row r="119" spans="1:21">
      <c r="A119" s="219"/>
      <c r="B119" s="229"/>
      <c r="C119" s="229"/>
      <c r="D119" s="229"/>
      <c r="E119" s="230"/>
      <c r="F119" s="229"/>
      <c r="G119" s="229"/>
      <c r="I119" s="229"/>
      <c r="K119" s="219"/>
      <c r="L119" s="229"/>
      <c r="M119" s="239"/>
      <c r="N119" s="240"/>
      <c r="O119" s="240"/>
      <c r="P119" s="241"/>
      <c r="Q119" s="241"/>
      <c r="R119" s="241"/>
      <c r="S119" s="241"/>
      <c r="T119" s="241"/>
      <c r="U119" s="241"/>
    </row>
    <row r="120" spans="1:21">
      <c r="A120" s="219"/>
      <c r="B120" s="229"/>
      <c r="C120" s="229"/>
      <c r="D120" s="229"/>
      <c r="E120" s="230"/>
      <c r="F120" s="229"/>
      <c r="G120" s="229"/>
      <c r="I120" s="229"/>
      <c r="K120" s="219"/>
      <c r="L120" s="229"/>
      <c r="M120" s="239"/>
      <c r="N120" s="240"/>
      <c r="O120" s="240"/>
      <c r="P120" s="241"/>
      <c r="Q120" s="241"/>
      <c r="R120" s="241"/>
      <c r="S120" s="241"/>
      <c r="T120" s="241"/>
      <c r="U120" s="241"/>
    </row>
    <row r="121" spans="1:21">
      <c r="A121" s="219"/>
      <c r="B121" s="229"/>
      <c r="C121" s="229"/>
      <c r="D121" s="229"/>
      <c r="E121" s="230"/>
      <c r="F121" s="229"/>
      <c r="G121" s="229"/>
      <c r="I121" s="229"/>
      <c r="K121" s="219"/>
      <c r="L121" s="229"/>
      <c r="M121" s="239"/>
      <c r="N121" s="240"/>
      <c r="O121" s="240"/>
      <c r="P121" s="241"/>
      <c r="Q121" s="241"/>
      <c r="R121" s="241"/>
      <c r="S121" s="241"/>
      <c r="T121" s="241"/>
      <c r="U121" s="241"/>
    </row>
    <row r="122" spans="1:21">
      <c r="A122" s="219"/>
      <c r="B122" s="229"/>
      <c r="C122" s="229"/>
      <c r="D122" s="229"/>
      <c r="E122" s="230"/>
      <c r="F122" s="229"/>
      <c r="G122" s="229"/>
      <c r="I122" s="229"/>
      <c r="K122" s="219"/>
      <c r="L122" s="229"/>
      <c r="M122" s="239"/>
      <c r="N122" s="240"/>
      <c r="O122" s="240"/>
      <c r="P122" s="241"/>
      <c r="Q122" s="241"/>
      <c r="R122" s="241"/>
      <c r="S122" s="241"/>
      <c r="T122" s="241"/>
      <c r="U122" s="241"/>
    </row>
    <row r="123" spans="1:21">
      <c r="A123" s="219"/>
      <c r="B123" s="229"/>
      <c r="C123" s="229"/>
      <c r="D123" s="229"/>
      <c r="E123" s="230"/>
      <c r="F123" s="229"/>
      <c r="G123" s="229"/>
      <c r="I123" s="229"/>
      <c r="K123" s="219"/>
      <c r="L123" s="229"/>
      <c r="M123" s="239"/>
      <c r="N123" s="240"/>
      <c r="O123" s="240"/>
      <c r="P123" s="241"/>
      <c r="Q123" s="241"/>
      <c r="R123" s="241"/>
      <c r="S123" s="241"/>
      <c r="T123" s="241"/>
      <c r="U123" s="241"/>
    </row>
    <row r="124" spans="1:21">
      <c r="A124" s="219"/>
      <c r="B124" s="229"/>
      <c r="C124" s="229"/>
      <c r="D124" s="229"/>
      <c r="E124" s="230"/>
      <c r="F124" s="229"/>
      <c r="G124" s="229"/>
      <c r="I124" s="229"/>
      <c r="K124" s="219"/>
      <c r="L124" s="229"/>
      <c r="M124" s="239"/>
      <c r="N124" s="240"/>
      <c r="O124" s="240"/>
      <c r="P124" s="241"/>
      <c r="Q124" s="241"/>
      <c r="R124" s="241"/>
      <c r="S124" s="241"/>
      <c r="T124" s="241"/>
      <c r="U124" s="241"/>
    </row>
    <row r="125" spans="1:21">
      <c r="A125" s="219"/>
      <c r="B125" s="229"/>
      <c r="C125" s="229"/>
      <c r="D125" s="229"/>
      <c r="E125" s="230"/>
      <c r="F125" s="229"/>
      <c r="G125" s="229"/>
      <c r="I125" s="229"/>
      <c r="K125" s="219"/>
      <c r="L125" s="229"/>
      <c r="M125" s="239"/>
      <c r="N125" s="240"/>
      <c r="O125" s="240"/>
      <c r="P125" s="241"/>
      <c r="Q125" s="241"/>
      <c r="R125" s="241"/>
      <c r="S125" s="241"/>
      <c r="T125" s="241"/>
      <c r="U125" s="241"/>
    </row>
    <row r="126" spans="1:21">
      <c r="A126" s="219"/>
      <c r="B126" s="229"/>
      <c r="C126" s="229"/>
      <c r="D126" s="229"/>
      <c r="E126" s="230"/>
      <c r="F126" s="229"/>
      <c r="G126" s="229"/>
      <c r="I126" s="229"/>
      <c r="K126" s="219"/>
      <c r="L126" s="229"/>
      <c r="M126" s="239"/>
      <c r="N126" s="240"/>
      <c r="O126" s="240"/>
      <c r="P126" s="241"/>
      <c r="Q126" s="241"/>
      <c r="R126" s="241"/>
      <c r="S126" s="241"/>
      <c r="T126" s="241"/>
      <c r="U126" s="241"/>
    </row>
    <row r="127" spans="1:21">
      <c r="A127" s="219"/>
      <c r="B127" s="229"/>
      <c r="C127" s="229"/>
      <c r="D127" s="229"/>
      <c r="E127" s="230"/>
      <c r="F127" s="229"/>
      <c r="G127" s="229"/>
      <c r="I127" s="229"/>
      <c r="K127" s="219"/>
      <c r="L127" s="229"/>
      <c r="M127" s="239"/>
      <c r="N127" s="240"/>
      <c r="O127" s="240"/>
      <c r="P127" s="241"/>
      <c r="Q127" s="241"/>
      <c r="R127" s="241"/>
      <c r="S127" s="241"/>
      <c r="T127" s="241"/>
      <c r="U127" s="241"/>
    </row>
    <row r="128" spans="1:21">
      <c r="A128" s="219"/>
      <c r="B128" s="229"/>
      <c r="C128" s="229"/>
      <c r="D128" s="229"/>
      <c r="E128" s="230"/>
      <c r="F128" s="229"/>
      <c r="G128" s="229"/>
      <c r="I128" s="229"/>
      <c r="K128" s="219"/>
      <c r="L128" s="229"/>
      <c r="M128" s="239"/>
      <c r="N128" s="240"/>
      <c r="O128" s="240"/>
      <c r="P128" s="241"/>
      <c r="Q128" s="241"/>
      <c r="R128" s="241"/>
      <c r="S128" s="241"/>
      <c r="T128" s="241"/>
      <c r="U128" s="241"/>
    </row>
    <row r="129" spans="1:21">
      <c r="A129" s="219"/>
      <c r="B129" s="229"/>
      <c r="C129" s="229"/>
      <c r="D129" s="229"/>
      <c r="E129" s="230"/>
      <c r="F129" s="229"/>
      <c r="G129" s="229"/>
      <c r="I129" s="229"/>
      <c r="K129" s="219"/>
      <c r="L129" s="229"/>
      <c r="M129" s="239"/>
      <c r="N129" s="240"/>
      <c r="O129" s="240"/>
      <c r="P129" s="241"/>
      <c r="Q129" s="241"/>
      <c r="R129" s="241"/>
      <c r="S129" s="241"/>
      <c r="T129" s="241"/>
      <c r="U129" s="241"/>
    </row>
    <row r="130" spans="1:21">
      <c r="A130" s="219"/>
      <c r="B130" s="229"/>
      <c r="C130" s="229"/>
      <c r="D130" s="229"/>
      <c r="E130" s="230"/>
      <c r="F130" s="229"/>
      <c r="G130" s="229"/>
      <c r="I130" s="229"/>
      <c r="K130" s="219"/>
      <c r="L130" s="229"/>
      <c r="M130" s="239"/>
      <c r="N130" s="240"/>
      <c r="O130" s="240"/>
      <c r="P130" s="241"/>
      <c r="Q130" s="241"/>
      <c r="R130" s="241"/>
      <c r="S130" s="241"/>
      <c r="T130" s="241"/>
      <c r="U130" s="241"/>
    </row>
    <row r="131" spans="1:21">
      <c r="A131" s="219"/>
      <c r="B131" s="229"/>
      <c r="C131" s="229"/>
      <c r="D131" s="229"/>
      <c r="E131" s="230"/>
      <c r="F131" s="229"/>
      <c r="G131" s="229"/>
      <c r="I131" s="229"/>
      <c r="K131" s="219"/>
      <c r="L131" s="229"/>
      <c r="M131" s="239"/>
      <c r="N131" s="240"/>
      <c r="O131" s="240"/>
      <c r="P131" s="241"/>
      <c r="Q131" s="241"/>
      <c r="R131" s="241"/>
      <c r="S131" s="241"/>
      <c r="T131" s="241"/>
      <c r="U131" s="241"/>
    </row>
    <row r="132" spans="1:21">
      <c r="A132" s="219"/>
      <c r="B132" s="229"/>
      <c r="C132" s="229"/>
      <c r="D132" s="229"/>
      <c r="E132" s="230"/>
      <c r="F132" s="229"/>
      <c r="G132" s="229"/>
      <c r="I132" s="229"/>
      <c r="K132" s="219"/>
      <c r="L132" s="229"/>
      <c r="M132" s="239"/>
      <c r="N132" s="240"/>
      <c r="O132" s="240"/>
      <c r="P132" s="241"/>
      <c r="Q132" s="241"/>
      <c r="R132" s="241"/>
      <c r="S132" s="241"/>
      <c r="T132" s="241"/>
      <c r="U132" s="241"/>
    </row>
    <row r="133" spans="1:21">
      <c r="A133" s="219"/>
      <c r="B133" s="229"/>
      <c r="C133" s="229"/>
      <c r="D133" s="229"/>
      <c r="E133" s="230"/>
      <c r="F133" s="229"/>
      <c r="G133" s="229"/>
      <c r="I133" s="229"/>
      <c r="K133" s="219"/>
      <c r="L133" s="229"/>
      <c r="M133" s="239"/>
      <c r="N133" s="240"/>
      <c r="O133" s="240"/>
      <c r="P133" s="241"/>
      <c r="Q133" s="241"/>
      <c r="R133" s="241"/>
      <c r="S133" s="241"/>
      <c r="T133" s="241"/>
      <c r="U133" s="241"/>
    </row>
    <row r="134" spans="1:21">
      <c r="A134" s="219"/>
      <c r="B134" s="229"/>
      <c r="C134" s="229"/>
      <c r="D134" s="229"/>
      <c r="E134" s="230"/>
      <c r="F134" s="229"/>
      <c r="G134" s="229"/>
      <c r="I134" s="229"/>
      <c r="K134" s="219"/>
      <c r="L134" s="229"/>
      <c r="M134" s="239"/>
      <c r="N134" s="240"/>
      <c r="O134" s="240"/>
      <c r="P134" s="241"/>
      <c r="Q134" s="241"/>
      <c r="R134" s="241"/>
      <c r="S134" s="241"/>
      <c r="T134" s="241"/>
      <c r="U134" s="241"/>
    </row>
    <row r="135" spans="1:21">
      <c r="A135" s="219"/>
      <c r="B135" s="229"/>
      <c r="C135" s="229"/>
      <c r="D135" s="229"/>
      <c r="E135" s="230"/>
      <c r="F135" s="229"/>
      <c r="G135" s="229"/>
      <c r="I135" s="229"/>
      <c r="K135" s="219"/>
      <c r="L135" s="229"/>
      <c r="M135" s="239"/>
      <c r="N135" s="240"/>
      <c r="O135" s="240"/>
      <c r="P135" s="241"/>
      <c r="Q135" s="241"/>
      <c r="R135" s="241"/>
      <c r="S135" s="241"/>
      <c r="T135" s="241"/>
      <c r="U135" s="241"/>
    </row>
    <row r="136" spans="1:21">
      <c r="A136" s="219"/>
      <c r="B136" s="229"/>
      <c r="C136" s="229"/>
      <c r="D136" s="229"/>
      <c r="E136" s="230"/>
      <c r="F136" s="229"/>
      <c r="G136" s="229"/>
      <c r="I136" s="229"/>
      <c r="K136" s="219"/>
      <c r="L136" s="229"/>
      <c r="M136" s="239"/>
      <c r="N136" s="240"/>
      <c r="O136" s="240"/>
      <c r="P136" s="241"/>
      <c r="Q136" s="241"/>
      <c r="R136" s="241"/>
      <c r="S136" s="241"/>
      <c r="T136" s="241"/>
      <c r="U136" s="241"/>
    </row>
    <row r="137" spans="1:21">
      <c r="A137" s="219"/>
      <c r="B137" s="229"/>
      <c r="C137" s="229"/>
      <c r="D137" s="229"/>
      <c r="E137" s="230"/>
      <c r="F137" s="229"/>
      <c r="G137" s="229"/>
      <c r="I137" s="229"/>
      <c r="K137" s="219"/>
      <c r="L137" s="229"/>
      <c r="M137" s="239"/>
      <c r="N137" s="240"/>
      <c r="O137" s="240"/>
      <c r="P137" s="241"/>
      <c r="Q137" s="241"/>
      <c r="R137" s="241"/>
      <c r="S137" s="241"/>
      <c r="T137" s="241"/>
      <c r="U137" s="241"/>
    </row>
    <row r="138" spans="1:21">
      <c r="A138" s="219"/>
      <c r="B138" s="229"/>
      <c r="C138" s="229"/>
      <c r="D138" s="229"/>
      <c r="E138" s="230"/>
      <c r="F138" s="229"/>
      <c r="G138" s="229"/>
      <c r="I138" s="229"/>
      <c r="K138" s="219"/>
      <c r="L138" s="229"/>
      <c r="M138" s="239"/>
      <c r="N138" s="240"/>
      <c r="O138" s="240"/>
      <c r="P138" s="241"/>
      <c r="Q138" s="241"/>
      <c r="R138" s="241"/>
      <c r="S138" s="241"/>
      <c r="T138" s="241"/>
      <c r="U138" s="241"/>
    </row>
    <row r="139" spans="1:21">
      <c r="A139" s="219"/>
      <c r="B139" s="229"/>
      <c r="C139" s="229"/>
      <c r="D139" s="229"/>
      <c r="E139" s="230"/>
      <c r="F139" s="229"/>
      <c r="G139" s="229"/>
      <c r="I139" s="229"/>
      <c r="K139" s="219"/>
      <c r="L139" s="229"/>
      <c r="M139" s="239"/>
      <c r="N139" s="240"/>
      <c r="O139" s="240"/>
      <c r="P139" s="241"/>
      <c r="Q139" s="241"/>
      <c r="R139" s="241"/>
      <c r="S139" s="241"/>
      <c r="T139" s="241"/>
      <c r="U139" s="241"/>
    </row>
    <row r="140" spans="1:21">
      <c r="A140" s="219"/>
      <c r="B140" s="229"/>
      <c r="C140" s="229"/>
      <c r="D140" s="229"/>
      <c r="E140" s="230"/>
      <c r="F140" s="229"/>
      <c r="G140" s="229"/>
      <c r="I140" s="229"/>
      <c r="K140" s="219"/>
      <c r="L140" s="229"/>
      <c r="M140" s="239"/>
      <c r="N140" s="240"/>
      <c r="O140" s="240"/>
      <c r="P140" s="241"/>
      <c r="Q140" s="241"/>
      <c r="R140" s="241"/>
      <c r="S140" s="241"/>
      <c r="T140" s="241"/>
      <c r="U140" s="241"/>
    </row>
    <row r="141" spans="1:21">
      <c r="A141" s="219"/>
      <c r="B141" s="229"/>
      <c r="C141" s="229"/>
      <c r="D141" s="229"/>
      <c r="E141" s="230"/>
      <c r="F141" s="229"/>
      <c r="G141" s="229"/>
      <c r="I141" s="229"/>
      <c r="K141" s="219"/>
      <c r="L141" s="229"/>
      <c r="M141" s="239"/>
      <c r="N141" s="240"/>
      <c r="O141" s="240"/>
      <c r="P141" s="241"/>
      <c r="Q141" s="241"/>
      <c r="R141" s="241"/>
      <c r="S141" s="241"/>
      <c r="T141" s="241"/>
      <c r="U141" s="241"/>
    </row>
    <row r="142" spans="1:21">
      <c r="A142" s="219"/>
      <c r="B142" s="229"/>
      <c r="C142" s="229"/>
      <c r="D142" s="229"/>
      <c r="E142" s="230"/>
      <c r="F142" s="229"/>
      <c r="G142" s="229"/>
      <c r="I142" s="229"/>
      <c r="K142" s="219"/>
      <c r="L142" s="229"/>
      <c r="M142" s="239"/>
      <c r="N142" s="240"/>
      <c r="O142" s="240"/>
      <c r="P142" s="241"/>
      <c r="Q142" s="241"/>
      <c r="R142" s="241"/>
      <c r="S142" s="241"/>
      <c r="T142" s="241"/>
      <c r="U142" s="241"/>
    </row>
    <row r="143" spans="1:21">
      <c r="A143" s="219"/>
      <c r="B143" s="229"/>
      <c r="C143" s="229"/>
      <c r="D143" s="229"/>
      <c r="E143" s="230"/>
      <c r="F143" s="229"/>
      <c r="G143" s="229"/>
      <c r="I143" s="229"/>
      <c r="J143" s="229"/>
      <c r="K143" s="229"/>
      <c r="L143" s="229"/>
      <c r="M143" s="239"/>
      <c r="N143" s="240"/>
      <c r="O143" s="240"/>
      <c r="P143" s="241"/>
      <c r="Q143" s="241"/>
      <c r="R143" s="241"/>
      <c r="S143" s="241"/>
      <c r="T143" s="241"/>
      <c r="U143" s="241"/>
    </row>
    <row r="144" spans="1:21">
      <c r="A144" s="219"/>
      <c r="B144" s="229"/>
      <c r="C144" s="229"/>
      <c r="D144" s="229"/>
      <c r="E144" s="230"/>
      <c r="F144" s="229"/>
      <c r="G144" s="229"/>
      <c r="I144" s="229"/>
      <c r="J144" s="229"/>
      <c r="K144" s="229"/>
      <c r="L144" s="229"/>
      <c r="M144" s="239"/>
      <c r="N144" s="240"/>
      <c r="O144" s="240"/>
      <c r="P144" s="241"/>
      <c r="Q144" s="241"/>
      <c r="R144" s="241"/>
      <c r="S144" s="241"/>
      <c r="T144" s="241"/>
      <c r="U144" s="241"/>
    </row>
    <row r="145" spans="1:21">
      <c r="A145" s="219"/>
      <c r="B145" s="229"/>
      <c r="C145" s="229"/>
      <c r="D145" s="229"/>
      <c r="E145" s="230"/>
      <c r="F145" s="229"/>
      <c r="G145" s="229"/>
      <c r="I145" s="229"/>
      <c r="K145" s="219"/>
      <c r="L145" s="229"/>
      <c r="M145" s="239"/>
      <c r="N145" s="240"/>
      <c r="O145" s="240"/>
      <c r="P145" s="241"/>
      <c r="Q145" s="241"/>
      <c r="R145" s="241"/>
      <c r="S145" s="241"/>
      <c r="T145" s="241"/>
      <c r="U145" s="241"/>
    </row>
    <row r="146" spans="1:21">
      <c r="A146" s="219"/>
      <c r="B146" s="229"/>
      <c r="C146" s="229"/>
      <c r="D146" s="229"/>
      <c r="E146" s="230"/>
      <c r="F146" s="229"/>
      <c r="G146" s="229"/>
      <c r="I146" s="229"/>
      <c r="K146" s="219"/>
      <c r="L146" s="229"/>
      <c r="M146" s="239"/>
      <c r="N146" s="240"/>
      <c r="O146" s="240"/>
      <c r="P146" s="241"/>
      <c r="Q146" s="241"/>
      <c r="R146" s="241"/>
      <c r="S146" s="241"/>
      <c r="T146" s="241"/>
      <c r="U146" s="241"/>
    </row>
    <row r="147" spans="1:21">
      <c r="A147" s="219"/>
      <c r="B147" s="229"/>
      <c r="C147" s="229"/>
      <c r="D147" s="229"/>
      <c r="E147" s="230"/>
      <c r="F147" s="229"/>
      <c r="G147" s="229"/>
      <c r="I147" s="229"/>
      <c r="K147" s="219"/>
      <c r="L147" s="229"/>
      <c r="M147" s="239"/>
      <c r="N147" s="240"/>
      <c r="O147" s="240"/>
      <c r="P147" s="241"/>
      <c r="Q147" s="241"/>
      <c r="R147" s="241"/>
      <c r="S147" s="241"/>
      <c r="T147" s="241"/>
      <c r="U147" s="241"/>
    </row>
    <row r="148" spans="1:21">
      <c r="A148" s="219"/>
      <c r="B148" s="229"/>
      <c r="C148" s="229"/>
      <c r="D148" s="229"/>
      <c r="E148" s="230"/>
      <c r="F148" s="229"/>
      <c r="G148" s="229"/>
      <c r="I148" s="229"/>
      <c r="K148" s="219"/>
      <c r="L148" s="229"/>
      <c r="M148" s="239"/>
      <c r="N148" s="240"/>
      <c r="O148" s="240"/>
      <c r="P148" s="241"/>
      <c r="Q148" s="241"/>
      <c r="R148" s="241"/>
      <c r="S148" s="241"/>
      <c r="T148" s="241"/>
      <c r="U148" s="241"/>
    </row>
    <row r="149" spans="1:21">
      <c r="A149" s="219"/>
      <c r="B149" s="229"/>
      <c r="C149" s="229"/>
      <c r="D149" s="229"/>
      <c r="E149" s="230"/>
      <c r="F149" s="229"/>
      <c r="G149" s="229"/>
      <c r="I149" s="229"/>
      <c r="K149" s="219"/>
      <c r="L149" s="229"/>
      <c r="M149" s="239"/>
      <c r="N149" s="240"/>
      <c r="O149" s="240"/>
      <c r="P149" s="241"/>
      <c r="Q149" s="241"/>
      <c r="R149" s="241"/>
      <c r="S149" s="241"/>
      <c r="T149" s="241"/>
      <c r="U149" s="241"/>
    </row>
    <row r="150" spans="1:21">
      <c r="A150" s="219"/>
      <c r="B150" s="229"/>
      <c r="C150" s="229"/>
      <c r="D150" s="229"/>
      <c r="E150" s="230"/>
      <c r="F150" s="229"/>
      <c r="G150" s="229"/>
      <c r="I150" s="229"/>
      <c r="K150" s="219"/>
      <c r="L150" s="229"/>
      <c r="M150" s="239"/>
      <c r="N150" s="240"/>
      <c r="O150" s="240"/>
      <c r="P150" s="241"/>
      <c r="Q150" s="241"/>
      <c r="R150" s="241"/>
      <c r="S150" s="241"/>
      <c r="T150" s="241"/>
      <c r="U150" s="241"/>
    </row>
    <row r="151" spans="1:21">
      <c r="A151" s="219"/>
      <c r="B151" s="229"/>
      <c r="C151" s="229"/>
      <c r="D151" s="229"/>
      <c r="E151" s="230"/>
      <c r="F151" s="229"/>
      <c r="G151" s="229"/>
      <c r="I151" s="229"/>
      <c r="K151" s="219"/>
      <c r="L151" s="229"/>
      <c r="M151" s="239"/>
      <c r="N151" s="240"/>
      <c r="O151" s="240"/>
      <c r="P151" s="241"/>
      <c r="Q151" s="241"/>
      <c r="R151" s="241"/>
      <c r="S151" s="241"/>
      <c r="T151" s="241"/>
      <c r="U151" s="241"/>
    </row>
    <row r="152" spans="1:21">
      <c r="A152" s="219"/>
      <c r="B152" s="229"/>
      <c r="C152" s="229"/>
      <c r="D152" s="229"/>
      <c r="E152" s="230"/>
      <c r="F152" s="229"/>
      <c r="G152" s="229"/>
      <c r="I152" s="229"/>
      <c r="K152" s="219"/>
      <c r="L152" s="229"/>
      <c r="M152" s="239"/>
      <c r="N152" s="240"/>
      <c r="O152" s="240"/>
      <c r="P152" s="241"/>
      <c r="Q152" s="241"/>
      <c r="R152" s="241"/>
      <c r="S152" s="241"/>
      <c r="T152" s="241"/>
      <c r="U152" s="241"/>
    </row>
    <row r="153" spans="1:21">
      <c r="A153" s="219"/>
      <c r="B153" s="229"/>
      <c r="C153" s="229"/>
      <c r="D153" s="229"/>
      <c r="E153" s="230"/>
      <c r="F153" s="229"/>
      <c r="G153" s="229"/>
      <c r="I153" s="229"/>
      <c r="K153" s="219"/>
      <c r="L153" s="229"/>
      <c r="M153" s="239"/>
      <c r="N153" s="240"/>
      <c r="O153" s="240"/>
      <c r="P153" s="241"/>
      <c r="Q153" s="241"/>
      <c r="R153" s="241"/>
      <c r="S153" s="241"/>
      <c r="T153" s="241"/>
      <c r="U153" s="241"/>
    </row>
    <row r="154" spans="1:21">
      <c r="A154" s="219"/>
      <c r="B154" s="229"/>
      <c r="C154" s="229"/>
      <c r="D154" s="229"/>
      <c r="E154" s="230"/>
      <c r="F154" s="229"/>
      <c r="G154" s="229"/>
      <c r="I154" s="229"/>
      <c r="K154" s="219"/>
      <c r="L154" s="229"/>
      <c r="M154" s="239"/>
      <c r="N154" s="240"/>
      <c r="O154" s="240"/>
      <c r="P154" s="241"/>
      <c r="Q154" s="241"/>
      <c r="R154" s="241"/>
      <c r="S154" s="241"/>
      <c r="T154" s="241"/>
      <c r="U154" s="241"/>
    </row>
    <row r="155" spans="1:21">
      <c r="A155" s="219"/>
      <c r="B155" s="229"/>
      <c r="C155" s="229"/>
      <c r="D155" s="229"/>
      <c r="E155" s="230"/>
      <c r="F155" s="229"/>
      <c r="G155" s="229"/>
      <c r="I155" s="229"/>
      <c r="K155" s="219"/>
      <c r="L155" s="229"/>
      <c r="M155" s="239"/>
      <c r="N155" s="240"/>
      <c r="O155" s="240"/>
      <c r="P155" s="241"/>
      <c r="Q155" s="241"/>
      <c r="R155" s="241"/>
      <c r="S155" s="241"/>
      <c r="T155" s="241"/>
      <c r="U155" s="241"/>
    </row>
    <row r="156" spans="1:21">
      <c r="A156" s="219"/>
      <c r="B156" s="229"/>
      <c r="C156" s="229"/>
      <c r="D156" s="229"/>
      <c r="E156" s="230"/>
      <c r="F156" s="229"/>
      <c r="G156" s="229"/>
      <c r="I156" s="229"/>
      <c r="K156" s="219"/>
      <c r="L156" s="229"/>
      <c r="M156" s="239"/>
      <c r="N156" s="240"/>
      <c r="O156" s="240"/>
      <c r="P156" s="241"/>
      <c r="Q156" s="241"/>
      <c r="R156" s="241"/>
      <c r="S156" s="241"/>
      <c r="T156" s="241"/>
      <c r="U156" s="241"/>
    </row>
    <row r="157" spans="1:21">
      <c r="A157" s="219"/>
      <c r="B157" s="229"/>
      <c r="C157" s="229"/>
      <c r="D157" s="229"/>
      <c r="E157" s="230"/>
      <c r="F157" s="229"/>
      <c r="G157" s="229"/>
      <c r="I157" s="229"/>
      <c r="K157" s="219"/>
      <c r="L157" s="229"/>
      <c r="M157" s="239"/>
      <c r="N157" s="240"/>
      <c r="O157" s="240"/>
      <c r="P157" s="241"/>
      <c r="Q157" s="241"/>
      <c r="R157" s="241"/>
      <c r="S157" s="241"/>
      <c r="T157" s="241"/>
      <c r="U157" s="241"/>
    </row>
    <row r="158" spans="1:21">
      <c r="A158" s="219"/>
      <c r="B158" s="229"/>
      <c r="C158" s="229"/>
      <c r="D158" s="229"/>
      <c r="E158" s="230"/>
      <c r="F158" s="229"/>
      <c r="G158" s="229"/>
      <c r="I158" s="229"/>
      <c r="K158" s="219"/>
      <c r="L158" s="229"/>
      <c r="M158" s="239"/>
      <c r="N158" s="240"/>
      <c r="O158" s="240"/>
      <c r="P158" s="241"/>
      <c r="Q158" s="241"/>
      <c r="R158" s="241"/>
      <c r="S158" s="241"/>
      <c r="T158" s="241"/>
      <c r="U158" s="241"/>
    </row>
    <row r="159" spans="1:21">
      <c r="A159" s="219"/>
      <c r="B159" s="229"/>
      <c r="C159" s="229"/>
      <c r="D159" s="229"/>
      <c r="E159" s="230"/>
      <c r="F159" s="229"/>
      <c r="G159" s="229"/>
      <c r="I159" s="229"/>
      <c r="K159" s="219"/>
      <c r="L159" s="229"/>
      <c r="M159" s="239"/>
      <c r="N159" s="240"/>
      <c r="O159" s="240"/>
      <c r="P159" s="241"/>
      <c r="Q159" s="241"/>
      <c r="R159" s="241"/>
      <c r="S159" s="241"/>
      <c r="T159" s="241"/>
      <c r="U159" s="241"/>
    </row>
    <row r="160" spans="1:21">
      <c r="A160" s="219"/>
      <c r="B160" s="229"/>
      <c r="C160" s="229"/>
      <c r="D160" s="229"/>
      <c r="E160" s="230"/>
      <c r="F160" s="229"/>
      <c r="G160" s="229"/>
      <c r="I160" s="229"/>
      <c r="K160" s="219"/>
      <c r="L160" s="229"/>
      <c r="M160" s="239"/>
      <c r="N160" s="240"/>
      <c r="O160" s="240"/>
      <c r="P160" s="241"/>
      <c r="Q160" s="241"/>
      <c r="R160" s="241"/>
      <c r="S160" s="241"/>
      <c r="T160" s="241"/>
      <c r="U160" s="241"/>
    </row>
    <row r="161" spans="1:21">
      <c r="A161" s="219"/>
      <c r="B161" s="229"/>
      <c r="C161" s="229"/>
      <c r="D161" s="229"/>
      <c r="E161" s="230"/>
      <c r="F161" s="229"/>
      <c r="G161" s="229"/>
      <c r="I161" s="229"/>
      <c r="K161" s="219"/>
      <c r="L161" s="229"/>
      <c r="M161" s="239"/>
      <c r="N161" s="240"/>
      <c r="O161" s="240"/>
      <c r="P161" s="241"/>
      <c r="Q161" s="241"/>
      <c r="R161" s="241"/>
      <c r="S161" s="241"/>
      <c r="T161" s="241"/>
      <c r="U161" s="241"/>
    </row>
    <row r="162" spans="1:21">
      <c r="A162" s="219"/>
      <c r="B162" s="229"/>
      <c r="C162" s="229"/>
      <c r="D162" s="229"/>
      <c r="E162" s="230"/>
      <c r="F162" s="229"/>
      <c r="G162" s="229"/>
      <c r="I162" s="229"/>
      <c r="K162" s="219"/>
      <c r="L162" s="229"/>
      <c r="M162" s="239"/>
      <c r="N162" s="240"/>
      <c r="O162" s="240"/>
      <c r="P162" s="241"/>
      <c r="Q162" s="241"/>
      <c r="R162" s="241"/>
      <c r="S162" s="241"/>
      <c r="T162" s="241"/>
      <c r="U162" s="241"/>
    </row>
    <row r="163" spans="1:21">
      <c r="A163" s="219"/>
      <c r="B163" s="229"/>
      <c r="C163" s="229"/>
      <c r="D163" s="229"/>
      <c r="E163" s="230"/>
      <c r="F163" s="229"/>
      <c r="G163" s="229"/>
      <c r="I163" s="229"/>
      <c r="K163" s="219"/>
      <c r="L163" s="229"/>
      <c r="M163" s="239"/>
      <c r="N163" s="240"/>
      <c r="O163" s="240"/>
      <c r="P163" s="241"/>
      <c r="Q163" s="241"/>
      <c r="R163" s="241"/>
      <c r="S163" s="241"/>
      <c r="T163" s="241"/>
      <c r="U163" s="241"/>
    </row>
    <row r="164" spans="1:21">
      <c r="A164" s="219"/>
      <c r="B164" s="229"/>
      <c r="C164" s="229"/>
      <c r="D164" s="229"/>
      <c r="E164" s="230"/>
      <c r="F164" s="229"/>
      <c r="G164" s="229"/>
      <c r="I164" s="229"/>
      <c r="K164" s="219"/>
      <c r="L164" s="229"/>
      <c r="M164" s="239"/>
      <c r="N164" s="240"/>
      <c r="O164" s="240"/>
      <c r="P164" s="241"/>
      <c r="Q164" s="241"/>
      <c r="R164" s="241"/>
      <c r="S164" s="241"/>
      <c r="T164" s="241"/>
      <c r="U164" s="241"/>
    </row>
    <row r="165" spans="1:21">
      <c r="A165" s="219"/>
      <c r="B165" s="229"/>
      <c r="C165" s="229"/>
      <c r="D165" s="229"/>
      <c r="E165" s="230"/>
      <c r="F165" s="229"/>
      <c r="G165" s="229"/>
      <c r="I165" s="229"/>
      <c r="K165" s="219"/>
      <c r="L165" s="229"/>
      <c r="M165" s="239"/>
      <c r="N165" s="240"/>
      <c r="O165" s="240"/>
      <c r="P165" s="241"/>
      <c r="Q165" s="241"/>
      <c r="R165" s="241"/>
      <c r="S165" s="241"/>
      <c r="T165" s="241"/>
      <c r="U165" s="241"/>
    </row>
    <row r="166" spans="1:21">
      <c r="A166" s="219"/>
      <c r="B166" s="229"/>
      <c r="C166" s="229"/>
      <c r="D166" s="229"/>
      <c r="E166" s="230"/>
      <c r="F166" s="229"/>
      <c r="G166" s="229"/>
      <c r="I166" s="229"/>
      <c r="K166" s="219"/>
      <c r="L166" s="229"/>
      <c r="M166" s="239"/>
      <c r="N166" s="240"/>
      <c r="O166" s="240"/>
      <c r="P166" s="241"/>
      <c r="Q166" s="241"/>
      <c r="R166" s="241"/>
      <c r="S166" s="241"/>
      <c r="T166" s="241"/>
      <c r="U166" s="241"/>
    </row>
    <row r="167" spans="1:21">
      <c r="A167" s="219"/>
      <c r="B167" s="229"/>
      <c r="C167" s="229"/>
      <c r="D167" s="229"/>
      <c r="E167" s="230"/>
      <c r="F167" s="229"/>
      <c r="G167" s="229"/>
      <c r="I167" s="229"/>
      <c r="K167" s="219"/>
      <c r="L167" s="229"/>
      <c r="M167" s="239"/>
      <c r="N167" s="240"/>
      <c r="O167" s="240"/>
      <c r="P167" s="241"/>
      <c r="Q167" s="241"/>
      <c r="R167" s="241"/>
      <c r="S167" s="241"/>
      <c r="T167" s="241"/>
      <c r="U167" s="241"/>
    </row>
    <row r="168" spans="1:21">
      <c r="A168" s="219"/>
      <c r="B168" s="229"/>
      <c r="C168" s="229"/>
      <c r="D168" s="229"/>
      <c r="E168" s="230"/>
      <c r="F168" s="229"/>
      <c r="G168" s="229"/>
      <c r="I168" s="229"/>
      <c r="K168" s="219"/>
      <c r="L168" s="229"/>
      <c r="M168" s="239"/>
      <c r="N168" s="240"/>
      <c r="O168" s="240"/>
      <c r="P168" s="241"/>
      <c r="Q168" s="241"/>
      <c r="R168" s="241"/>
      <c r="S168" s="241"/>
      <c r="T168" s="241"/>
      <c r="U168" s="241"/>
    </row>
    <row r="169" spans="1:21">
      <c r="A169" s="219"/>
      <c r="B169" s="229"/>
      <c r="C169" s="229"/>
      <c r="D169" s="229"/>
      <c r="E169" s="230"/>
      <c r="F169" s="229"/>
      <c r="G169" s="229"/>
      <c r="H169" s="229"/>
      <c r="I169" s="229"/>
      <c r="K169" s="219"/>
      <c r="L169" s="229"/>
      <c r="M169" s="239"/>
      <c r="N169" s="240"/>
      <c r="O169" s="240"/>
      <c r="P169" s="241"/>
      <c r="Q169" s="241"/>
      <c r="R169" s="241"/>
      <c r="S169" s="241"/>
      <c r="T169" s="241"/>
      <c r="U169" s="241"/>
    </row>
    <row r="170" spans="1:21">
      <c r="A170" s="219"/>
      <c r="B170" s="229"/>
      <c r="C170" s="229"/>
      <c r="D170" s="229"/>
      <c r="E170" s="230"/>
      <c r="F170" s="229"/>
      <c r="G170" s="229"/>
      <c r="I170" s="229"/>
      <c r="K170" s="219"/>
      <c r="L170" s="229"/>
      <c r="M170" s="239"/>
      <c r="N170" s="240"/>
      <c r="O170" s="240"/>
      <c r="P170" s="241"/>
      <c r="Q170" s="241"/>
      <c r="R170" s="241"/>
      <c r="S170" s="241"/>
      <c r="T170" s="241"/>
      <c r="U170" s="241"/>
    </row>
    <row r="171" spans="1:21">
      <c r="A171" s="219"/>
      <c r="B171" s="229"/>
      <c r="C171" s="229"/>
      <c r="D171" s="229"/>
      <c r="E171" s="230"/>
      <c r="F171" s="229"/>
      <c r="G171" s="229"/>
      <c r="H171" s="281"/>
      <c r="I171" s="229"/>
      <c r="K171" s="219"/>
      <c r="L171" s="281"/>
      <c r="M171" s="239"/>
      <c r="N171" s="240"/>
      <c r="O171" s="240"/>
      <c r="P171" s="241"/>
      <c r="Q171" s="241"/>
      <c r="R171" s="241"/>
      <c r="S171" s="241"/>
      <c r="T171" s="241"/>
      <c r="U171" s="241"/>
    </row>
    <row r="172" spans="1:21">
      <c r="A172" s="219"/>
      <c r="B172" s="229"/>
      <c r="C172" s="229"/>
      <c r="D172" s="219"/>
      <c r="E172" s="218"/>
      <c r="F172" s="229"/>
      <c r="G172" s="219"/>
      <c r="I172" s="229"/>
      <c r="K172" s="219"/>
      <c r="M172" s="239"/>
      <c r="N172" s="240"/>
      <c r="O172" s="240"/>
      <c r="P172" s="241"/>
      <c r="Q172" s="241"/>
      <c r="R172" s="241"/>
      <c r="S172" s="241"/>
      <c r="T172" s="241"/>
      <c r="U172" s="241"/>
    </row>
    <row r="173" spans="1:21">
      <c r="A173" s="219"/>
      <c r="B173" s="229"/>
      <c r="C173" s="229"/>
      <c r="D173" s="219"/>
      <c r="E173" s="219"/>
      <c r="F173" s="229"/>
      <c r="G173" s="219"/>
      <c r="I173" s="229"/>
      <c r="K173" s="219"/>
      <c r="M173" s="282"/>
      <c r="N173" s="283"/>
      <c r="O173" s="283"/>
      <c r="P173" s="283"/>
      <c r="Q173" s="241"/>
      <c r="R173" s="241"/>
      <c r="S173" s="241"/>
      <c r="T173" s="241"/>
      <c r="U173" s="241"/>
    </row>
    <row r="174" spans="1:13">
      <c r="A174" s="219"/>
      <c r="B174" s="229"/>
      <c r="C174" s="229"/>
      <c r="D174" s="219"/>
      <c r="E174" s="218"/>
      <c r="F174" s="229"/>
      <c r="G174" s="219"/>
      <c r="I174" s="229"/>
      <c r="K174" s="219"/>
      <c r="M174" s="284"/>
    </row>
    <row r="175" spans="1:13">
      <c r="A175" s="219"/>
      <c r="B175" s="229"/>
      <c r="C175" s="229"/>
      <c r="D175" s="219"/>
      <c r="E175" s="218"/>
      <c r="F175" s="229"/>
      <c r="G175" s="219"/>
      <c r="I175" s="229"/>
      <c r="K175" s="219"/>
      <c r="M175" s="284"/>
    </row>
    <row r="176" spans="1:13">
      <c r="A176" s="219"/>
      <c r="B176" s="229"/>
      <c r="C176" s="229"/>
      <c r="D176" s="219"/>
      <c r="E176" s="219"/>
      <c r="F176" s="229"/>
      <c r="G176" s="219"/>
      <c r="I176" s="229"/>
      <c r="K176" s="219"/>
      <c r="M176" s="284"/>
    </row>
    <row r="177" spans="1:13">
      <c r="A177" s="219"/>
      <c r="B177" s="229"/>
      <c r="C177" s="229"/>
      <c r="D177" s="219"/>
      <c r="E177" s="219"/>
      <c r="F177" s="229"/>
      <c r="G177" s="219"/>
      <c r="I177" s="229"/>
      <c r="K177" s="219"/>
      <c r="M177" s="284"/>
    </row>
    <row r="178" spans="1:13">
      <c r="A178" s="219"/>
      <c r="B178" s="229"/>
      <c r="C178" s="229"/>
      <c r="D178" s="219"/>
      <c r="E178" s="219"/>
      <c r="F178" s="229"/>
      <c r="G178" s="219"/>
      <c r="I178" s="229"/>
      <c r="K178" s="219"/>
      <c r="M178" s="284"/>
    </row>
    <row r="179" spans="1:13">
      <c r="A179" s="219"/>
      <c r="B179" s="229"/>
      <c r="C179" s="229"/>
      <c r="D179" s="219"/>
      <c r="E179" s="219"/>
      <c r="F179" s="229"/>
      <c r="G179" s="219"/>
      <c r="H179" s="218"/>
      <c r="I179" s="229"/>
      <c r="K179" s="219"/>
      <c r="L179" s="219"/>
      <c r="M179" s="284"/>
    </row>
    <row r="180" spans="1:12">
      <c r="A180" s="219"/>
      <c r="B180" s="229"/>
      <c r="C180" s="229"/>
      <c r="D180" s="219"/>
      <c r="E180" s="219"/>
      <c r="F180" s="229"/>
      <c r="G180" s="219"/>
      <c r="H180" s="218"/>
      <c r="I180" s="229"/>
      <c r="K180" s="219"/>
      <c r="L180" s="219"/>
    </row>
    <row r="181" spans="1:19">
      <c r="A181" s="219"/>
      <c r="B181" s="229"/>
      <c r="C181" s="229"/>
      <c r="D181" s="219"/>
      <c r="E181" s="219"/>
      <c r="F181" s="229"/>
      <c r="G181" s="219"/>
      <c r="H181" s="218"/>
      <c r="I181" s="229"/>
      <c r="K181" s="219"/>
      <c r="L181" s="219"/>
      <c r="N181" s="216"/>
      <c r="O181" s="216"/>
      <c r="P181" s="216"/>
      <c r="Q181" s="216"/>
      <c r="R181" s="216"/>
      <c r="S181" s="216"/>
    </row>
    <row r="182" spans="1:19">
      <c r="A182" s="219"/>
      <c r="B182" s="229"/>
      <c r="C182" s="229"/>
      <c r="D182" s="219"/>
      <c r="E182" s="219"/>
      <c r="F182" s="229"/>
      <c r="G182" s="219"/>
      <c r="H182" s="218"/>
      <c r="I182" s="229"/>
      <c r="K182" s="219"/>
      <c r="L182" s="219"/>
      <c r="N182" s="216"/>
      <c r="O182" s="216"/>
      <c r="P182" s="216"/>
      <c r="Q182" s="216"/>
      <c r="R182" s="216"/>
      <c r="S182" s="216"/>
    </row>
    <row r="183" spans="1:19">
      <c r="A183" s="219"/>
      <c r="B183" s="229"/>
      <c r="C183" s="229"/>
      <c r="D183" s="219"/>
      <c r="E183" s="219"/>
      <c r="F183" s="229"/>
      <c r="G183" s="219"/>
      <c r="H183" s="218"/>
      <c r="I183" s="219"/>
      <c r="K183" s="219"/>
      <c r="L183" s="219"/>
      <c r="N183" s="216"/>
      <c r="O183" s="216"/>
      <c r="P183" s="216"/>
      <c r="Q183" s="216"/>
      <c r="R183" s="216"/>
      <c r="S183" s="216"/>
    </row>
    <row r="184" spans="1:19">
      <c r="A184" s="219"/>
      <c r="B184" s="218"/>
      <c r="C184" s="218"/>
      <c r="D184" s="218"/>
      <c r="E184" s="218"/>
      <c r="F184" s="218"/>
      <c r="I184" s="219"/>
      <c r="K184" s="219"/>
      <c r="N184" s="216"/>
      <c r="O184" s="216"/>
      <c r="P184" s="216"/>
      <c r="Q184" s="216"/>
      <c r="R184" s="216"/>
      <c r="S184" s="216"/>
    </row>
    <row r="185" ht="12.75" customHeight="1" spans="1:19">
      <c r="A185" s="219"/>
      <c r="B185" s="218"/>
      <c r="C185" s="218"/>
      <c r="D185" s="218"/>
      <c r="E185" s="218"/>
      <c r="N185" s="216"/>
      <c r="O185" s="216"/>
      <c r="P185" s="216"/>
      <c r="Q185" s="216"/>
      <c r="R185" s="216"/>
      <c r="S185" s="216"/>
    </row>
    <row r="186" spans="1:12">
      <c r="A186" s="219"/>
      <c r="B186" s="218"/>
      <c r="C186" s="218"/>
      <c r="D186" s="218"/>
      <c r="E186" s="218"/>
      <c r="L186" s="217"/>
    </row>
    <row r="187" spans="1:12">
      <c r="A187" s="219"/>
      <c r="B187" s="218"/>
      <c r="C187" s="218"/>
      <c r="D187" s="218"/>
      <c r="E187" s="218"/>
      <c r="L187" s="217"/>
    </row>
    <row r="188" spans="1:12">
      <c r="A188" s="219"/>
      <c r="B188" s="218"/>
      <c r="C188" s="218"/>
      <c r="D188" s="218"/>
      <c r="E188" s="218"/>
      <c r="L188" s="217"/>
    </row>
    <row r="189" spans="1:12">
      <c r="A189" s="219"/>
      <c r="B189" s="218"/>
      <c r="C189" s="218"/>
      <c r="D189" s="218"/>
      <c r="E189" s="218"/>
      <c r="L189" s="217"/>
    </row>
    <row r="190" spans="1:12">
      <c r="A190" s="219"/>
      <c r="B190" s="218"/>
      <c r="C190" s="218"/>
      <c r="D190" s="218"/>
      <c r="E190" s="218"/>
      <c r="L190" s="217"/>
    </row>
    <row r="191" spans="1:12">
      <c r="A191" s="219"/>
      <c r="B191" s="218"/>
      <c r="C191" s="218"/>
      <c r="D191" s="218"/>
      <c r="E191" s="218"/>
      <c r="L191" s="217"/>
    </row>
    <row r="192" spans="1:12">
      <c r="A192" s="219"/>
      <c r="B192" s="218"/>
      <c r="C192" s="218"/>
      <c r="D192" s="218"/>
      <c r="E192" s="218"/>
      <c r="L192" s="217"/>
    </row>
    <row r="193" spans="1:13">
      <c r="A193" s="219"/>
      <c r="B193" s="218"/>
      <c r="C193" s="218"/>
      <c r="D193" s="218"/>
      <c r="E193" s="218"/>
      <c r="L193" s="217"/>
      <c r="M193" s="284"/>
    </row>
    <row r="194" spans="1:13">
      <c r="A194" s="219"/>
      <c r="B194" s="218"/>
      <c r="C194" s="218"/>
      <c r="D194" s="218"/>
      <c r="E194" s="218"/>
      <c r="L194" s="217"/>
      <c r="M194" s="284"/>
    </row>
    <row r="195" spans="1:13">
      <c r="A195" s="219"/>
      <c r="B195" s="218"/>
      <c r="C195" s="218"/>
      <c r="D195" s="218"/>
      <c r="E195" s="218"/>
      <c r="L195" s="217"/>
      <c r="M195" s="284"/>
    </row>
    <row r="196" spans="1:13">
      <c r="A196" s="219"/>
      <c r="B196" s="218"/>
      <c r="C196" s="218"/>
      <c r="D196" s="218"/>
      <c r="E196" s="218"/>
      <c r="L196" s="217"/>
      <c r="M196" s="284"/>
    </row>
    <row r="197" spans="1:13">
      <c r="A197" s="219"/>
      <c r="B197" s="218"/>
      <c r="C197" s="218"/>
      <c r="D197" s="218"/>
      <c r="E197" s="218"/>
      <c r="L197" s="217"/>
      <c r="M197" s="284"/>
    </row>
    <row r="198" spans="1:13">
      <c r="A198" s="219"/>
      <c r="B198" s="218"/>
      <c r="C198" s="218"/>
      <c r="D198" s="218"/>
      <c r="E198" s="218"/>
      <c r="L198" s="217"/>
      <c r="M198" s="284"/>
    </row>
    <row r="199" spans="1:13">
      <c r="A199" s="219"/>
      <c r="B199" s="218"/>
      <c r="C199" s="218"/>
      <c r="D199" s="218"/>
      <c r="E199" s="218"/>
      <c r="L199" s="217"/>
      <c r="M199" s="284"/>
    </row>
    <row r="200" spans="1:13">
      <c r="A200" s="219"/>
      <c r="B200" s="218"/>
      <c r="C200" s="218"/>
      <c r="D200" s="218"/>
      <c r="E200" s="218"/>
      <c r="L200" s="217"/>
      <c r="M200" s="284"/>
    </row>
    <row r="201" spans="1:13">
      <c r="A201" s="219"/>
      <c r="B201" s="218"/>
      <c r="C201" s="218"/>
      <c r="D201" s="218"/>
      <c r="E201" s="218"/>
      <c r="L201" s="217"/>
      <c r="M201" s="284"/>
    </row>
    <row r="202" spans="1:13">
      <c r="A202" s="219"/>
      <c r="B202" s="218"/>
      <c r="C202" s="218"/>
      <c r="D202" s="218"/>
      <c r="E202" s="218"/>
      <c r="L202" s="217"/>
      <c r="M202" s="284"/>
    </row>
    <row r="203" spans="1:13">
      <c r="A203" s="219"/>
      <c r="B203" s="218"/>
      <c r="C203" s="218"/>
      <c r="D203" s="218"/>
      <c r="E203" s="218"/>
      <c r="L203" s="217"/>
      <c r="M203" s="284"/>
    </row>
    <row r="204" spans="1:13">
      <c r="A204" s="219"/>
      <c r="B204" s="218"/>
      <c r="C204" s="218"/>
      <c r="D204" s="218"/>
      <c r="E204" s="218"/>
      <c r="L204" s="217"/>
      <c r="M204" s="284"/>
    </row>
    <row r="205" spans="1:13">
      <c r="A205" s="219"/>
      <c r="B205" s="218"/>
      <c r="C205" s="218"/>
      <c r="D205" s="218"/>
      <c r="E205" s="218"/>
      <c r="L205" s="217"/>
      <c r="M205" s="284"/>
    </row>
    <row r="206" spans="1:13">
      <c r="A206" s="219"/>
      <c r="B206" s="218"/>
      <c r="C206" s="218"/>
      <c r="D206" s="218"/>
      <c r="E206" s="218"/>
      <c r="L206" s="217"/>
      <c r="M206" s="284"/>
    </row>
    <row r="207" spans="1:13">
      <c r="A207" s="219"/>
      <c r="B207" s="218"/>
      <c r="C207" s="218"/>
      <c r="D207" s="218"/>
      <c r="E207" s="218"/>
      <c r="L207" s="217"/>
      <c r="M207" s="284"/>
    </row>
    <row r="208" spans="1:13">
      <c r="A208" s="219"/>
      <c r="B208" s="218"/>
      <c r="C208" s="218"/>
      <c r="D208" s="218"/>
      <c r="E208" s="218"/>
      <c r="L208" s="217"/>
      <c r="M208" s="284"/>
    </row>
    <row r="209" spans="1:13">
      <c r="A209" s="219"/>
      <c r="B209" s="218"/>
      <c r="C209" s="218"/>
      <c r="D209" s="218"/>
      <c r="E209" s="218"/>
      <c r="L209" s="217"/>
      <c r="M209" s="284"/>
    </row>
    <row r="210" spans="1:13">
      <c r="A210" s="219"/>
      <c r="B210" s="218"/>
      <c r="C210" s="218"/>
      <c r="D210" s="218"/>
      <c r="E210" s="218"/>
      <c r="L210" s="217"/>
      <c r="M210" s="284"/>
    </row>
    <row r="211" spans="1:13">
      <c r="A211" s="219"/>
      <c r="B211" s="218"/>
      <c r="C211" s="218"/>
      <c r="D211" s="218"/>
      <c r="E211" s="218"/>
      <c r="L211" s="217"/>
      <c r="M211" s="284"/>
    </row>
    <row r="212" spans="1:13">
      <c r="A212" s="219"/>
      <c r="B212" s="218"/>
      <c r="C212" s="218"/>
      <c r="D212" s="218"/>
      <c r="E212" s="218"/>
      <c r="L212" s="217"/>
      <c r="M212" s="284"/>
    </row>
    <row r="213" spans="1:13">
      <c r="A213" s="219"/>
      <c r="B213" s="218"/>
      <c r="C213" s="218"/>
      <c r="D213" s="218"/>
      <c r="E213" s="218"/>
      <c r="L213" s="217"/>
      <c r="M213" s="284"/>
    </row>
    <row r="214" spans="1:13">
      <c r="A214" s="219"/>
      <c r="B214" s="218"/>
      <c r="C214" s="218"/>
      <c r="D214" s="218"/>
      <c r="E214" s="218"/>
      <c r="L214" s="217"/>
      <c r="M214" s="284"/>
    </row>
    <row r="215" spans="1:13">
      <c r="A215" s="219"/>
      <c r="B215" s="218"/>
      <c r="C215" s="218"/>
      <c r="D215" s="218"/>
      <c r="E215" s="218"/>
      <c r="L215" s="217"/>
      <c r="M215" s="284"/>
    </row>
    <row r="216" spans="1:13">
      <c r="A216" s="219"/>
      <c r="B216" s="218"/>
      <c r="C216" s="218"/>
      <c r="D216" s="218"/>
      <c r="E216" s="218"/>
      <c r="M216" s="284"/>
    </row>
    <row r="217" spans="1:13">
      <c r="A217" s="219"/>
      <c r="B217" s="218"/>
      <c r="C217" s="218"/>
      <c r="D217" s="218"/>
      <c r="E217" s="218"/>
      <c r="M217" s="284"/>
    </row>
    <row r="218" spans="1:5">
      <c r="A218" s="219"/>
      <c r="B218" s="218"/>
      <c r="C218" s="218"/>
      <c r="D218" s="218"/>
      <c r="E218" s="218"/>
    </row>
    <row r="219" spans="1:5">
      <c r="A219" s="219"/>
      <c r="B219" s="218"/>
      <c r="C219" s="218"/>
      <c r="D219" s="218"/>
      <c r="E219" s="218"/>
    </row>
    <row r="220" spans="1:5">
      <c r="A220" s="219"/>
      <c r="B220" s="218"/>
      <c r="C220" s="218"/>
      <c r="D220" s="218"/>
      <c r="E220" s="218"/>
    </row>
    <row r="221" spans="1:5">
      <c r="A221" s="219"/>
      <c r="B221" s="218"/>
      <c r="C221" s="218"/>
      <c r="D221" s="218"/>
      <c r="E221" s="218"/>
    </row>
    <row r="222" spans="1:5">
      <c r="A222" s="219"/>
      <c r="B222" s="218"/>
      <c r="C222" s="218"/>
      <c r="D222" s="218"/>
      <c r="E222" s="218"/>
    </row>
    <row r="223" spans="1:5">
      <c r="A223" s="219"/>
      <c r="B223" s="218"/>
      <c r="C223" s="218"/>
      <c r="D223" s="218"/>
      <c r="E223" s="218"/>
    </row>
    <row r="224" spans="1:5">
      <c r="A224" s="219"/>
      <c r="B224" s="218"/>
      <c r="C224" s="218"/>
      <c r="D224" s="218"/>
      <c r="E224" s="218"/>
    </row>
    <row r="225" spans="1:5">
      <c r="A225" s="219"/>
      <c r="B225" s="218"/>
      <c r="C225" s="218"/>
      <c r="D225" s="218"/>
      <c r="E225" s="218"/>
    </row>
    <row r="226" spans="1:5">
      <c r="A226" s="219"/>
      <c r="B226" s="218"/>
      <c r="C226" s="218"/>
      <c r="D226" s="218"/>
      <c r="E226" s="218"/>
    </row>
    <row r="227" spans="1:5">
      <c r="A227" s="219"/>
      <c r="B227" s="218"/>
      <c r="C227" s="218"/>
      <c r="D227" s="218"/>
      <c r="E227" s="218"/>
    </row>
    <row r="228" spans="1:5">
      <c r="A228" s="219"/>
      <c r="B228" s="218"/>
      <c r="C228" s="218"/>
      <c r="D228" s="218"/>
      <c r="E228" s="218"/>
    </row>
    <row r="229" spans="1:5">
      <c r="A229" s="219"/>
      <c r="B229" s="218"/>
      <c r="C229" s="218"/>
      <c r="D229" s="218"/>
      <c r="E229" s="218"/>
    </row>
    <row r="230" spans="1:5">
      <c r="A230" s="219"/>
      <c r="B230" s="218"/>
      <c r="C230" s="218"/>
      <c r="D230" s="218"/>
      <c r="E230" s="218"/>
    </row>
    <row r="231" spans="1:5">
      <c r="A231" s="219"/>
      <c r="B231" s="218"/>
      <c r="C231" s="218"/>
      <c r="D231" s="218"/>
      <c r="E231" s="218"/>
    </row>
    <row r="232" spans="1:5">
      <c r="A232" s="219"/>
      <c r="B232" s="218"/>
      <c r="C232" s="218"/>
      <c r="D232" s="218"/>
      <c r="E232" s="218"/>
    </row>
    <row r="233" spans="1:5">
      <c r="A233" s="219"/>
      <c r="B233" s="218"/>
      <c r="C233" s="218"/>
      <c r="D233" s="218"/>
      <c r="E233" s="218"/>
    </row>
    <row r="234" spans="1:5">
      <c r="A234" s="219"/>
      <c r="B234" s="218"/>
      <c r="C234" s="218"/>
      <c r="D234" s="218"/>
      <c r="E234" s="218"/>
    </row>
    <row r="235" spans="1:5">
      <c r="A235" s="219"/>
      <c r="B235" s="218"/>
      <c r="C235" s="218"/>
      <c r="D235" s="218"/>
      <c r="E235" s="218"/>
    </row>
    <row r="236" spans="1:5">
      <c r="A236" s="219"/>
      <c r="B236" s="218"/>
      <c r="C236" s="218"/>
      <c r="D236" s="218"/>
      <c r="E236" s="218"/>
    </row>
    <row r="237" spans="1:5">
      <c r="A237" s="219"/>
      <c r="B237" s="218"/>
      <c r="C237" s="218"/>
      <c r="D237" s="218"/>
      <c r="E237" s="218"/>
    </row>
    <row r="238" spans="1:5">
      <c r="A238" s="219"/>
      <c r="B238" s="218"/>
      <c r="C238" s="218"/>
      <c r="D238" s="218"/>
      <c r="E238" s="218"/>
    </row>
    <row r="239" spans="1:5">
      <c r="A239" s="219"/>
      <c r="B239" s="218"/>
      <c r="C239" s="218"/>
      <c r="D239" s="218"/>
      <c r="E239" s="218"/>
    </row>
    <row r="240" spans="1:5">
      <c r="A240" s="219"/>
      <c r="B240" s="218"/>
      <c r="C240" s="218"/>
      <c r="D240" s="218"/>
      <c r="E240" s="218"/>
    </row>
    <row r="241" spans="1:5">
      <c r="A241" s="219"/>
      <c r="B241" s="218"/>
      <c r="C241" s="218"/>
      <c r="D241" s="218"/>
      <c r="E241" s="218"/>
    </row>
    <row r="242" spans="1:5">
      <c r="A242" s="219"/>
      <c r="B242" s="218"/>
      <c r="C242" s="218"/>
      <c r="D242" s="218"/>
      <c r="E242" s="218"/>
    </row>
    <row r="243" spans="1:5">
      <c r="A243" s="219"/>
      <c r="B243" s="218"/>
      <c r="C243" s="218"/>
      <c r="D243" s="218"/>
      <c r="E243" s="217"/>
    </row>
    <row r="244" spans="1:5">
      <c r="A244" s="219"/>
      <c r="B244" s="218"/>
      <c r="C244" s="218"/>
      <c r="D244" s="218"/>
      <c r="E244" s="217"/>
    </row>
    <row r="245" spans="1:5">
      <c r="A245" s="219"/>
      <c r="B245" s="218"/>
      <c r="C245" s="218"/>
      <c r="D245" s="218"/>
      <c r="E245" s="217"/>
    </row>
    <row r="246" spans="1:5">
      <c r="A246" s="219"/>
      <c r="B246" s="218"/>
      <c r="C246" s="218"/>
      <c r="D246" s="218"/>
      <c r="E246" s="217"/>
    </row>
    <row r="247" spans="1:5">
      <c r="A247" s="219"/>
      <c r="B247" s="218"/>
      <c r="C247" s="218"/>
      <c r="D247" s="218"/>
      <c r="E247" s="217"/>
    </row>
    <row r="248" spans="1:5">
      <c r="A248" s="219"/>
      <c r="B248" s="218"/>
      <c r="C248" s="218"/>
      <c r="D248" s="218"/>
      <c r="E248" s="217"/>
    </row>
    <row r="249" spans="1:5">
      <c r="A249" s="219"/>
      <c r="B249" s="218"/>
      <c r="C249" s="218"/>
      <c r="D249" s="218"/>
      <c r="E249" s="217"/>
    </row>
    <row r="250" spans="1:5">
      <c r="A250" s="219"/>
      <c r="B250" s="218"/>
      <c r="C250" s="218"/>
      <c r="D250" s="218"/>
      <c r="E250" s="217"/>
    </row>
    <row r="251" spans="1:5">
      <c r="A251" s="219"/>
      <c r="B251" s="218"/>
      <c r="C251" s="218"/>
      <c r="D251" s="218"/>
      <c r="E251" s="217"/>
    </row>
    <row r="252" spans="1:5">
      <c r="A252" s="219"/>
      <c r="B252" s="218"/>
      <c r="C252" s="218"/>
      <c r="D252" s="218"/>
      <c r="E252" s="217"/>
    </row>
    <row r="253" spans="1:5">
      <c r="A253" s="219"/>
      <c r="B253" s="218"/>
      <c r="C253" s="218"/>
      <c r="D253" s="218"/>
      <c r="E253" s="217"/>
    </row>
    <row r="254" spans="1:5">
      <c r="A254" s="219"/>
      <c r="B254" s="218"/>
      <c r="C254" s="218"/>
      <c r="D254" s="218"/>
      <c r="E254" s="217"/>
    </row>
    <row r="255" spans="1:5">
      <c r="A255" s="219"/>
      <c r="B255" s="218"/>
      <c r="C255" s="218"/>
      <c r="D255" s="218"/>
      <c r="E255" s="217"/>
    </row>
    <row r="256" spans="1:5">
      <c r="A256" s="219"/>
      <c r="B256" s="218"/>
      <c r="C256" s="218"/>
      <c r="D256" s="218"/>
      <c r="E256" s="217"/>
    </row>
    <row r="257" spans="1:5">
      <c r="A257" s="219"/>
      <c r="B257" s="218"/>
      <c r="C257" s="218"/>
      <c r="D257" s="218"/>
      <c r="E257" s="217"/>
    </row>
    <row r="258" spans="1:5">
      <c r="A258" s="219"/>
      <c r="B258" s="218"/>
      <c r="C258" s="218"/>
      <c r="D258" s="218"/>
      <c r="E258" s="217"/>
    </row>
    <row r="259" spans="1:5">
      <c r="A259" s="219"/>
      <c r="B259" s="218"/>
      <c r="C259" s="218"/>
      <c r="D259" s="218"/>
      <c r="E259" s="217"/>
    </row>
    <row r="260" spans="1:5">
      <c r="A260" s="219"/>
      <c r="B260" s="218"/>
      <c r="C260" s="218"/>
      <c r="D260" s="218"/>
      <c r="E260" s="217"/>
    </row>
    <row r="261" spans="1:5">
      <c r="A261" s="219"/>
      <c r="B261" s="218"/>
      <c r="C261" s="218"/>
      <c r="D261" s="218"/>
      <c r="E261" s="217"/>
    </row>
    <row r="262" spans="1:5">
      <c r="A262" s="219"/>
      <c r="B262" s="218"/>
      <c r="C262" s="218"/>
      <c r="D262" s="218"/>
      <c r="E262" s="217"/>
    </row>
    <row r="263" spans="1:5">
      <c r="A263" s="219"/>
      <c r="B263" s="218"/>
      <c r="C263" s="218"/>
      <c r="D263" s="218"/>
      <c r="E263" s="217"/>
    </row>
    <row r="264" spans="1:5">
      <c r="A264" s="219"/>
      <c r="B264" s="218"/>
      <c r="C264" s="218"/>
      <c r="D264" s="218"/>
      <c r="E264" s="217"/>
    </row>
    <row r="265" spans="1:5">
      <c r="A265" s="219"/>
      <c r="B265" s="218"/>
      <c r="C265" s="218"/>
      <c r="D265" s="218"/>
      <c r="E265" s="217"/>
    </row>
    <row r="266" spans="1:5">
      <c r="A266" s="219"/>
      <c r="B266" s="218"/>
      <c r="C266" s="218"/>
      <c r="D266" s="218"/>
      <c r="E266" s="217"/>
    </row>
    <row r="267" spans="1:5">
      <c r="A267" s="219"/>
      <c r="B267" s="218"/>
      <c r="C267" s="218"/>
      <c r="D267" s="218"/>
      <c r="E267" s="217"/>
    </row>
    <row r="268" spans="1:5">
      <c r="A268" s="219"/>
      <c r="B268" s="218"/>
      <c r="C268" s="218"/>
      <c r="D268" s="218"/>
      <c r="E268" s="217"/>
    </row>
    <row r="269" spans="1:5">
      <c r="A269" s="219"/>
      <c r="B269" s="218"/>
      <c r="C269" s="218"/>
      <c r="D269" s="218"/>
      <c r="E269" s="217"/>
    </row>
    <row r="270" spans="1:5">
      <c r="A270" s="219"/>
      <c r="B270" s="218"/>
      <c r="C270" s="218"/>
      <c r="D270" s="218"/>
      <c r="E270" s="217"/>
    </row>
    <row r="271" spans="1:5">
      <c r="A271" s="219"/>
      <c r="B271" s="218"/>
      <c r="C271" s="218"/>
      <c r="D271" s="218"/>
      <c r="E271" s="217"/>
    </row>
    <row r="272" spans="1:5">
      <c r="A272" s="219"/>
      <c r="B272" s="218"/>
      <c r="C272" s="218"/>
      <c r="D272" s="218"/>
      <c r="E272" s="217"/>
    </row>
    <row r="273" spans="1:5">
      <c r="A273" s="219"/>
      <c r="B273" s="218"/>
      <c r="C273" s="218"/>
      <c r="D273" s="218"/>
      <c r="E273" s="217"/>
    </row>
    <row r="274" spans="1:5">
      <c r="A274" s="219"/>
      <c r="B274" s="218"/>
      <c r="C274" s="218"/>
      <c r="D274" s="218"/>
      <c r="E274" s="217"/>
    </row>
    <row r="275" spans="1:5">
      <c r="A275" s="219"/>
      <c r="B275" s="218"/>
      <c r="C275" s="218"/>
      <c r="D275" s="218"/>
      <c r="E275" s="217"/>
    </row>
    <row r="276" spans="1:5">
      <c r="A276" s="219"/>
      <c r="B276" s="218"/>
      <c r="C276" s="218"/>
      <c r="D276" s="218"/>
      <c r="E276" s="217"/>
    </row>
    <row r="277" spans="1:5">
      <c r="A277" s="219"/>
      <c r="B277" s="218"/>
      <c r="C277" s="218"/>
      <c r="D277" s="218"/>
      <c r="E277" s="217"/>
    </row>
    <row r="278" spans="1:5">
      <c r="A278" s="219"/>
      <c r="B278" s="218"/>
      <c r="C278" s="218"/>
      <c r="D278" s="218"/>
      <c r="E278" s="217"/>
    </row>
    <row r="279" spans="1:5">
      <c r="A279" s="219"/>
      <c r="B279" s="218"/>
      <c r="C279" s="218"/>
      <c r="D279" s="218"/>
      <c r="E279" s="217"/>
    </row>
    <row r="280" spans="1:5">
      <c r="A280" s="219"/>
      <c r="B280" s="218"/>
      <c r="C280" s="218"/>
      <c r="D280" s="218"/>
      <c r="E280" s="217"/>
    </row>
    <row r="281" spans="1:5">
      <c r="A281" s="219"/>
      <c r="B281" s="218"/>
      <c r="C281" s="218"/>
      <c r="D281" s="218"/>
      <c r="E281" s="217"/>
    </row>
    <row r="282" spans="1:5">
      <c r="A282" s="219"/>
      <c r="B282" s="218"/>
      <c r="C282" s="218"/>
      <c r="D282" s="218"/>
      <c r="E282" s="217"/>
    </row>
    <row r="283" spans="1:5">
      <c r="A283" s="219"/>
      <c r="B283" s="218"/>
      <c r="C283" s="218"/>
      <c r="D283" s="218"/>
      <c r="E283" s="217"/>
    </row>
    <row r="284" spans="1:5">
      <c r="A284" s="219"/>
      <c r="B284" s="218"/>
      <c r="C284" s="218"/>
      <c r="D284" s="218"/>
      <c r="E284" s="217"/>
    </row>
    <row r="285" spans="1:5">
      <c r="A285" s="219"/>
      <c r="B285" s="218"/>
      <c r="C285" s="218"/>
      <c r="D285" s="218"/>
      <c r="E285" s="217"/>
    </row>
    <row r="286" spans="1:5">
      <c r="A286" s="219"/>
      <c r="B286" s="218"/>
      <c r="C286" s="218"/>
      <c r="D286" s="218"/>
      <c r="E286" s="217"/>
    </row>
    <row r="287" spans="1:5">
      <c r="A287" s="219"/>
      <c r="B287" s="218"/>
      <c r="C287" s="218"/>
      <c r="D287" s="218"/>
      <c r="E287" s="217"/>
    </row>
    <row r="288" spans="1:5">
      <c r="A288" s="219"/>
      <c r="B288" s="218"/>
      <c r="C288" s="218"/>
      <c r="D288" s="218"/>
      <c r="E288" s="217"/>
    </row>
    <row r="289" spans="1:5">
      <c r="A289" s="219"/>
      <c r="B289" s="218"/>
      <c r="C289" s="218"/>
      <c r="D289" s="218"/>
      <c r="E289" s="217"/>
    </row>
    <row r="290" spans="1:5">
      <c r="A290" s="219"/>
      <c r="B290" s="218"/>
      <c r="C290" s="218"/>
      <c r="D290" s="218"/>
      <c r="E290" s="217"/>
    </row>
    <row r="291" spans="1:5">
      <c r="A291" s="219"/>
      <c r="B291" s="218"/>
      <c r="C291" s="218"/>
      <c r="D291" s="218"/>
      <c r="E291" s="217"/>
    </row>
    <row r="292" spans="1:5">
      <c r="A292" s="219"/>
      <c r="B292" s="218"/>
      <c r="C292" s="218"/>
      <c r="D292" s="218"/>
      <c r="E292" s="217"/>
    </row>
    <row r="293" spans="1:5">
      <c r="A293" s="219"/>
      <c r="B293" s="218"/>
      <c r="C293" s="218"/>
      <c r="D293" s="218"/>
      <c r="E293" s="217"/>
    </row>
    <row r="294" spans="1:5">
      <c r="A294" s="219"/>
      <c r="B294" s="218"/>
      <c r="C294" s="218"/>
      <c r="D294" s="218"/>
      <c r="E294" s="217"/>
    </row>
    <row r="295" spans="1:5">
      <c r="A295" s="219"/>
      <c r="B295" s="218"/>
      <c r="C295" s="218"/>
      <c r="D295" s="218"/>
      <c r="E295" s="217"/>
    </row>
    <row r="296" spans="1:5">
      <c r="A296" s="219"/>
      <c r="B296" s="218"/>
      <c r="C296" s="218"/>
      <c r="D296" s="218"/>
      <c r="E296" s="217"/>
    </row>
    <row r="297" spans="1:5">
      <c r="A297" s="219"/>
      <c r="B297" s="218"/>
      <c r="C297" s="218"/>
      <c r="D297" s="218"/>
      <c r="E297" s="217"/>
    </row>
    <row r="298" spans="1:5">
      <c r="A298" s="219"/>
      <c r="B298" s="218"/>
      <c r="C298" s="218"/>
      <c r="D298" s="218"/>
      <c r="E298" s="217"/>
    </row>
    <row r="299" spans="1:5">
      <c r="A299" s="219"/>
      <c r="B299" s="218"/>
      <c r="C299" s="218"/>
      <c r="D299" s="218"/>
      <c r="E299" s="217"/>
    </row>
    <row r="300" spans="1:5">
      <c r="A300" s="219"/>
      <c r="B300" s="218"/>
      <c r="C300" s="218"/>
      <c r="D300" s="218"/>
      <c r="E300" s="217"/>
    </row>
    <row r="301" spans="1:5">
      <c r="A301" s="219"/>
      <c r="B301" s="218"/>
      <c r="C301" s="218"/>
      <c r="D301" s="218"/>
      <c r="E301" s="217"/>
    </row>
    <row r="302" spans="1:5">
      <c r="A302" s="219"/>
      <c r="B302" s="218"/>
      <c r="C302" s="218"/>
      <c r="D302" s="218"/>
      <c r="E302" s="217"/>
    </row>
    <row r="303" spans="1:5">
      <c r="A303" s="219"/>
      <c r="B303" s="218"/>
      <c r="C303" s="218"/>
      <c r="D303" s="218"/>
      <c r="E303" s="217"/>
    </row>
    <row r="304" spans="1:5">
      <c r="A304" s="219"/>
      <c r="B304" s="218"/>
      <c r="C304" s="218"/>
      <c r="D304" s="218"/>
      <c r="E304" s="217"/>
    </row>
    <row r="305" spans="1:5">
      <c r="A305" s="219"/>
      <c r="B305" s="218"/>
      <c r="C305" s="218"/>
      <c r="D305" s="218"/>
      <c r="E305" s="217"/>
    </row>
    <row r="306" spans="1:5">
      <c r="A306" s="219"/>
      <c r="B306" s="218"/>
      <c r="C306" s="218"/>
      <c r="D306" s="218"/>
      <c r="E306" s="217"/>
    </row>
    <row r="307" spans="1:5">
      <c r="A307" s="219"/>
      <c r="B307" s="218"/>
      <c r="C307" s="218"/>
      <c r="D307" s="218"/>
      <c r="E307" s="217"/>
    </row>
    <row r="308" spans="1:5">
      <c r="A308" s="219"/>
      <c r="B308" s="218"/>
      <c r="C308" s="218"/>
      <c r="D308" s="218"/>
      <c r="E308" s="217"/>
    </row>
    <row r="309" spans="1:5">
      <c r="A309" s="219"/>
      <c r="B309" s="218"/>
      <c r="C309" s="218"/>
      <c r="D309" s="218"/>
      <c r="E309" s="217"/>
    </row>
    <row r="310" spans="1:5">
      <c r="A310" s="219"/>
      <c r="B310" s="218"/>
      <c r="C310" s="218"/>
      <c r="D310" s="218"/>
      <c r="E310" s="217"/>
    </row>
    <row r="311" spans="1:5">
      <c r="A311" s="219"/>
      <c r="B311" s="218"/>
      <c r="C311" s="218"/>
      <c r="D311" s="218"/>
      <c r="E311" s="217"/>
    </row>
    <row r="312" spans="1:5">
      <c r="A312" s="219"/>
      <c r="B312" s="218"/>
      <c r="C312" s="218"/>
      <c r="D312" s="218"/>
      <c r="E312" s="217"/>
    </row>
    <row r="313" spans="1:5">
      <c r="A313" s="219"/>
      <c r="B313" s="218"/>
      <c r="C313" s="218"/>
      <c r="D313" s="218"/>
      <c r="E313" s="217"/>
    </row>
    <row r="314" spans="1:5">
      <c r="A314" s="219"/>
      <c r="B314" s="218"/>
      <c r="C314" s="218"/>
      <c r="D314" s="218"/>
      <c r="E314" s="217"/>
    </row>
    <row r="315" spans="1:5">
      <c r="A315" s="219"/>
      <c r="B315" s="218"/>
      <c r="C315" s="218"/>
      <c r="D315" s="218"/>
      <c r="E315" s="217"/>
    </row>
    <row r="316" spans="1:5">
      <c r="A316" s="219"/>
      <c r="B316" s="218"/>
      <c r="C316" s="218"/>
      <c r="D316" s="218"/>
      <c r="E316" s="217"/>
    </row>
    <row r="317" spans="1:5">
      <c r="A317" s="219"/>
      <c r="B317" s="218"/>
      <c r="C317" s="218"/>
      <c r="D317" s="218"/>
      <c r="E317" s="217"/>
    </row>
    <row r="318" spans="1:5">
      <c r="A318" s="219"/>
      <c r="B318" s="218"/>
      <c r="C318" s="218"/>
      <c r="D318" s="218"/>
      <c r="E318" s="217"/>
    </row>
    <row r="319" spans="1:5">
      <c r="A319" s="219"/>
      <c r="B319" s="218"/>
      <c r="C319" s="218"/>
      <c r="D319" s="218"/>
      <c r="E319" s="217"/>
    </row>
    <row r="320" spans="1:5">
      <c r="A320" s="219"/>
      <c r="B320" s="218"/>
      <c r="C320" s="218"/>
      <c r="D320" s="218"/>
      <c r="E320" s="217"/>
    </row>
    <row r="321" spans="1:5">
      <c r="A321" s="219"/>
      <c r="B321" s="218"/>
      <c r="C321" s="218"/>
      <c r="D321" s="218"/>
      <c r="E321" s="217"/>
    </row>
    <row r="322" spans="1:5">
      <c r="A322" s="219"/>
      <c r="B322" s="218"/>
      <c r="C322" s="218"/>
      <c r="D322" s="218"/>
      <c r="E322" s="217"/>
    </row>
    <row r="323" spans="1:5">
      <c r="A323" s="219"/>
      <c r="B323" s="218"/>
      <c r="C323" s="218"/>
      <c r="D323" s="218"/>
      <c r="E323" s="217"/>
    </row>
    <row r="324" spans="1:5">
      <c r="A324" s="219"/>
      <c r="B324" s="218"/>
      <c r="C324" s="218"/>
      <c r="D324" s="218"/>
      <c r="E324" s="217"/>
    </row>
    <row r="325" spans="1:5">
      <c r="A325" s="219"/>
      <c r="B325" s="218"/>
      <c r="C325" s="218"/>
      <c r="D325" s="218"/>
      <c r="E325" s="217"/>
    </row>
    <row r="326" spans="1:5">
      <c r="A326" s="219"/>
      <c r="B326" s="218"/>
      <c r="C326" s="218"/>
      <c r="D326" s="218"/>
      <c r="E326" s="217"/>
    </row>
    <row r="327" spans="1:5">
      <c r="A327" s="219"/>
      <c r="B327" s="218"/>
      <c r="C327" s="218"/>
      <c r="D327" s="218"/>
      <c r="E327" s="217"/>
    </row>
    <row r="328" spans="1:5">
      <c r="A328" s="219"/>
      <c r="B328" s="218"/>
      <c r="C328" s="218"/>
      <c r="D328" s="218"/>
      <c r="E328" s="217"/>
    </row>
    <row r="329" spans="1:5">
      <c r="A329" s="219"/>
      <c r="B329" s="218"/>
      <c r="C329" s="218"/>
      <c r="D329" s="218"/>
      <c r="E329" s="217"/>
    </row>
    <row r="330" spans="1:5">
      <c r="A330" s="219"/>
      <c r="B330" s="218"/>
      <c r="C330" s="218"/>
      <c r="D330" s="218"/>
      <c r="E330" s="217"/>
    </row>
    <row r="331" spans="1:5">
      <c r="A331" s="219"/>
      <c r="B331" s="218"/>
      <c r="C331" s="218"/>
      <c r="D331" s="218"/>
      <c r="E331" s="217"/>
    </row>
    <row r="332" spans="1:5">
      <c r="A332" s="219"/>
      <c r="B332" s="218"/>
      <c r="C332" s="218"/>
      <c r="D332" s="218"/>
      <c r="E332" s="217"/>
    </row>
    <row r="333" spans="1:5">
      <c r="A333" s="219"/>
      <c r="B333" s="218"/>
      <c r="C333" s="218"/>
      <c r="D333" s="218"/>
      <c r="E333" s="217"/>
    </row>
    <row r="334" spans="1:5">
      <c r="A334" s="219"/>
      <c r="B334" s="218"/>
      <c r="C334" s="218"/>
      <c r="D334" s="218"/>
      <c r="E334" s="217"/>
    </row>
    <row r="335" spans="1:5">
      <c r="A335" s="219"/>
      <c r="B335" s="218"/>
      <c r="C335" s="218"/>
      <c r="D335" s="218"/>
      <c r="E335" s="217"/>
    </row>
    <row r="336" spans="1:5">
      <c r="A336" s="219"/>
      <c r="B336" s="218"/>
      <c r="C336" s="218"/>
      <c r="D336" s="218"/>
      <c r="E336" s="217"/>
    </row>
    <row r="337" spans="1:5">
      <c r="A337" s="219"/>
      <c r="B337" s="218"/>
      <c r="C337" s="218"/>
      <c r="D337" s="218"/>
      <c r="E337" s="217"/>
    </row>
    <row r="338" spans="1:5">
      <c r="A338" s="219"/>
      <c r="B338" s="218"/>
      <c r="C338" s="218"/>
      <c r="D338" s="218"/>
      <c r="E338" s="217"/>
    </row>
    <row r="339" spans="1:5">
      <c r="A339" s="219"/>
      <c r="B339" s="218"/>
      <c r="C339" s="218"/>
      <c r="D339" s="218"/>
      <c r="E339" s="217"/>
    </row>
    <row r="340" spans="1:5">
      <c r="A340" s="219"/>
      <c r="B340" s="218"/>
      <c r="C340" s="218"/>
      <c r="D340" s="218"/>
      <c r="E340" s="217"/>
    </row>
    <row r="341" spans="1:5">
      <c r="A341" s="219"/>
      <c r="B341" s="218"/>
      <c r="C341" s="218"/>
      <c r="D341" s="218"/>
      <c r="E341" s="217"/>
    </row>
    <row r="342" spans="1:5">
      <c r="A342" s="219"/>
      <c r="B342" s="218"/>
      <c r="C342" s="218"/>
      <c r="D342" s="218"/>
      <c r="E342" s="217"/>
    </row>
    <row r="343" spans="1:5">
      <c r="A343" s="219"/>
      <c r="B343" s="218"/>
      <c r="C343" s="218"/>
      <c r="D343" s="218"/>
      <c r="E343" s="217"/>
    </row>
    <row r="344" spans="1:5">
      <c r="A344" s="219"/>
      <c r="B344" s="218"/>
      <c r="C344" s="218"/>
      <c r="D344" s="218"/>
      <c r="E344" s="217"/>
    </row>
    <row r="345" spans="1:5">
      <c r="A345" s="219"/>
      <c r="B345" s="218"/>
      <c r="C345" s="218"/>
      <c r="D345" s="218"/>
      <c r="E345" s="217"/>
    </row>
    <row r="346" spans="1:5">
      <c r="A346" s="219"/>
      <c r="B346" s="218"/>
      <c r="C346" s="218"/>
      <c r="D346" s="218"/>
      <c r="E346" s="217"/>
    </row>
    <row r="347" spans="1:5">
      <c r="A347" s="219"/>
      <c r="B347" s="218"/>
      <c r="C347" s="218"/>
      <c r="D347" s="218"/>
      <c r="E347" s="217"/>
    </row>
    <row r="348" spans="1:5">
      <c r="A348" s="219"/>
      <c r="B348" s="218"/>
      <c r="C348" s="218"/>
      <c r="D348" s="218"/>
      <c r="E348" s="217"/>
    </row>
    <row r="349" spans="1:5">
      <c r="A349" s="219"/>
      <c r="B349" s="218"/>
      <c r="C349" s="218"/>
      <c r="D349" s="218"/>
      <c r="E349" s="217"/>
    </row>
    <row r="350" spans="1:5">
      <c r="A350" s="219"/>
      <c r="B350" s="218"/>
      <c r="C350" s="218"/>
      <c r="D350" s="218"/>
      <c r="E350" s="217"/>
    </row>
    <row r="351" spans="1:5">
      <c r="A351" s="219"/>
      <c r="B351" s="218"/>
      <c r="C351" s="218"/>
      <c r="D351" s="218"/>
      <c r="E351" s="217"/>
    </row>
    <row r="352" spans="1:5">
      <c r="A352" s="219"/>
      <c r="B352" s="218"/>
      <c r="C352" s="218"/>
      <c r="D352" s="218"/>
      <c r="E352" s="217"/>
    </row>
    <row r="353" spans="1:5">
      <c r="A353" s="219"/>
      <c r="B353" s="218"/>
      <c r="C353" s="218"/>
      <c r="D353" s="218"/>
      <c r="E353" s="217"/>
    </row>
    <row r="354" spans="1:5">
      <c r="A354" s="219"/>
      <c r="B354" s="218"/>
      <c r="C354" s="218"/>
      <c r="D354" s="218"/>
      <c r="E354" s="217"/>
    </row>
    <row r="355" spans="1:5">
      <c r="A355" s="219"/>
      <c r="B355" s="218"/>
      <c r="C355" s="218"/>
      <c r="D355" s="218"/>
      <c r="E355" s="217"/>
    </row>
    <row r="356" spans="1:5">
      <c r="A356" s="219"/>
      <c r="B356" s="218"/>
      <c r="C356" s="218"/>
      <c r="D356" s="218"/>
      <c r="E356" s="217"/>
    </row>
    <row r="357" spans="1:5">
      <c r="A357" s="219"/>
      <c r="B357" s="218"/>
      <c r="C357" s="218"/>
      <c r="D357" s="218"/>
      <c r="E357" s="217"/>
    </row>
    <row r="358" spans="1:5">
      <c r="A358" s="219"/>
      <c r="B358" s="218"/>
      <c r="C358" s="218"/>
      <c r="D358" s="218"/>
      <c r="E358" s="217"/>
    </row>
    <row r="359" spans="1:5">
      <c r="A359" s="219"/>
      <c r="B359" s="218"/>
      <c r="C359" s="218"/>
      <c r="D359" s="218"/>
      <c r="E359" s="217"/>
    </row>
    <row r="360" spans="1:5">
      <c r="A360" s="219"/>
      <c r="B360" s="218"/>
      <c r="C360" s="218"/>
      <c r="D360" s="218"/>
      <c r="E360" s="217"/>
    </row>
    <row r="361" spans="1:5">
      <c r="A361" s="219"/>
      <c r="B361" s="218"/>
      <c r="C361" s="218"/>
      <c r="D361" s="218"/>
      <c r="E361" s="217"/>
    </row>
    <row r="362" spans="1:5">
      <c r="A362" s="219"/>
      <c r="B362" s="218"/>
      <c r="C362" s="218"/>
      <c r="D362" s="218"/>
      <c r="E362" s="217"/>
    </row>
    <row r="363" spans="1:5">
      <c r="A363" s="219"/>
      <c r="B363" s="218"/>
      <c r="C363" s="218"/>
      <c r="D363" s="218"/>
      <c r="E363" s="217"/>
    </row>
    <row r="364" spans="1:5">
      <c r="A364" s="219"/>
      <c r="B364" s="218"/>
      <c r="C364" s="218"/>
      <c r="D364" s="218"/>
      <c r="E364" s="217"/>
    </row>
    <row r="365" spans="1:5">
      <c r="A365" s="219"/>
      <c r="B365" s="218"/>
      <c r="C365" s="218"/>
      <c r="D365" s="218"/>
      <c r="E365" s="217"/>
    </row>
    <row r="366" spans="1:5">
      <c r="A366" s="219"/>
      <c r="B366" s="218"/>
      <c r="C366" s="218"/>
      <c r="D366" s="218"/>
      <c r="E366" s="217"/>
    </row>
    <row r="367" spans="1:5">
      <c r="A367" s="219"/>
      <c r="B367" s="218"/>
      <c r="C367" s="218"/>
      <c r="D367" s="218"/>
      <c r="E367" s="217"/>
    </row>
    <row r="368" spans="1:5">
      <c r="A368" s="219"/>
      <c r="B368" s="218"/>
      <c r="C368" s="218"/>
      <c r="D368" s="218"/>
      <c r="E368" s="217"/>
    </row>
    <row r="369" spans="1:5">
      <c r="A369" s="219"/>
      <c r="B369" s="218"/>
      <c r="C369" s="218"/>
      <c r="D369" s="218"/>
      <c r="E369" s="217"/>
    </row>
    <row r="370" spans="1:5">
      <c r="A370" s="219"/>
      <c r="B370" s="218"/>
      <c r="C370" s="218"/>
      <c r="D370" s="218"/>
      <c r="E370" s="217"/>
    </row>
    <row r="371" spans="1:5">
      <c r="A371" s="219"/>
      <c r="B371" s="218"/>
      <c r="C371" s="218"/>
      <c r="D371" s="218"/>
      <c r="E371" s="217"/>
    </row>
    <row r="372" spans="1:5">
      <c r="A372" s="219"/>
      <c r="B372" s="218"/>
      <c r="C372" s="218"/>
      <c r="D372" s="218"/>
      <c r="E372" s="217"/>
    </row>
    <row r="373" spans="1:5">
      <c r="A373" s="219"/>
      <c r="B373" s="218"/>
      <c r="C373" s="218"/>
      <c r="D373" s="218"/>
      <c r="E373" s="217"/>
    </row>
    <row r="374" spans="1:5">
      <c r="A374" s="219"/>
      <c r="B374" s="218"/>
      <c r="C374" s="218"/>
      <c r="D374" s="218"/>
      <c r="E374" s="217"/>
    </row>
    <row r="375" spans="1:5">
      <c r="A375" s="219"/>
      <c r="B375" s="218"/>
      <c r="C375" s="218"/>
      <c r="D375" s="218"/>
      <c r="E375" s="217"/>
    </row>
    <row r="376" spans="1:5">
      <c r="A376" s="219"/>
      <c r="B376" s="218"/>
      <c r="C376" s="218"/>
      <c r="D376" s="218"/>
      <c r="E376" s="217"/>
    </row>
    <row r="377" spans="1:5">
      <c r="A377" s="219"/>
      <c r="B377" s="218"/>
      <c r="C377" s="218"/>
      <c r="D377" s="218"/>
      <c r="E377" s="217"/>
    </row>
    <row r="378" spans="1:5">
      <c r="A378" s="219"/>
      <c r="B378" s="218"/>
      <c r="C378" s="218"/>
      <c r="D378" s="218"/>
      <c r="E378" s="217"/>
    </row>
    <row r="379" spans="1:5">
      <c r="A379" s="219"/>
      <c r="B379" s="218"/>
      <c r="C379" s="218"/>
      <c r="D379" s="218"/>
      <c r="E379" s="217"/>
    </row>
    <row r="380" spans="1:5">
      <c r="A380" s="219"/>
      <c r="B380" s="218"/>
      <c r="C380" s="218"/>
      <c r="D380" s="218"/>
      <c r="E380" s="217"/>
    </row>
    <row r="381" spans="1:5">
      <c r="A381" s="219"/>
      <c r="B381" s="218"/>
      <c r="C381" s="218"/>
      <c r="D381" s="218"/>
      <c r="E381" s="217"/>
    </row>
    <row r="382" spans="1:5">
      <c r="A382" s="219"/>
      <c r="B382" s="218"/>
      <c r="C382" s="218"/>
      <c r="D382" s="218"/>
      <c r="E382" s="217"/>
    </row>
    <row r="383" spans="1:5">
      <c r="A383" s="219"/>
      <c r="B383" s="218"/>
      <c r="C383" s="218"/>
      <c r="D383" s="218"/>
      <c r="E383" s="217"/>
    </row>
    <row r="384" spans="1:5">
      <c r="A384" s="219"/>
      <c r="B384" s="218"/>
      <c r="C384" s="218"/>
      <c r="D384" s="218"/>
      <c r="E384" s="217"/>
    </row>
    <row r="385" spans="1:5">
      <c r="A385" s="219"/>
      <c r="B385" s="218"/>
      <c r="C385" s="218"/>
      <c r="D385" s="218"/>
      <c r="E385" s="217"/>
    </row>
    <row r="386" spans="1:5">
      <c r="A386" s="219"/>
      <c r="B386" s="218"/>
      <c r="C386" s="218"/>
      <c r="D386" s="218"/>
      <c r="E386" s="217"/>
    </row>
    <row r="387" spans="1:5">
      <c r="A387" s="219"/>
      <c r="B387" s="218"/>
      <c r="C387" s="218"/>
      <c r="D387" s="218"/>
      <c r="E387" s="217"/>
    </row>
    <row r="388" spans="1:5">
      <c r="A388" s="219"/>
      <c r="B388" s="218"/>
      <c r="C388" s="218"/>
      <c r="D388" s="218"/>
      <c r="E388" s="217"/>
    </row>
    <row r="389" spans="1:5">
      <c r="A389" s="219"/>
      <c r="B389" s="218"/>
      <c r="C389" s="218"/>
      <c r="D389" s="218"/>
      <c r="E389" s="217"/>
    </row>
    <row r="390" spans="1:5">
      <c r="A390" s="219"/>
      <c r="B390" s="218"/>
      <c r="C390" s="218"/>
      <c r="D390" s="218"/>
      <c r="E390" s="217"/>
    </row>
    <row r="391" spans="1:5">
      <c r="A391" s="219"/>
      <c r="B391" s="218"/>
      <c r="C391" s="218"/>
      <c r="D391" s="218"/>
      <c r="E391" s="217"/>
    </row>
    <row r="392" spans="1:5">
      <c r="A392" s="219"/>
      <c r="B392" s="218"/>
      <c r="C392" s="218"/>
      <c r="D392" s="218"/>
      <c r="E392" s="217"/>
    </row>
    <row r="393" spans="1:5">
      <c r="A393" s="219"/>
      <c r="B393" s="218"/>
      <c r="C393" s="218"/>
      <c r="D393" s="218"/>
      <c r="E393" s="217"/>
    </row>
    <row r="394" spans="1:5">
      <c r="A394" s="219"/>
      <c r="B394" s="218"/>
      <c r="C394" s="218"/>
      <c r="D394" s="218"/>
      <c r="E394" s="217"/>
    </row>
    <row r="395" spans="1:5">
      <c r="A395" s="219"/>
      <c r="B395" s="218"/>
      <c r="C395" s="218"/>
      <c r="D395" s="218"/>
      <c r="E395" s="217"/>
    </row>
    <row r="396" spans="1:5">
      <c r="A396" s="219"/>
      <c r="B396" s="218"/>
      <c r="C396" s="218"/>
      <c r="D396" s="218"/>
      <c r="E396" s="217"/>
    </row>
    <row r="397" spans="1:5">
      <c r="A397" s="219"/>
      <c r="B397" s="218"/>
      <c r="C397" s="218"/>
      <c r="D397" s="218"/>
      <c r="E397" s="217"/>
    </row>
    <row r="398" spans="1:5">
      <c r="A398" s="219"/>
      <c r="B398" s="218"/>
      <c r="C398" s="218"/>
      <c r="D398" s="218"/>
      <c r="E398" s="217"/>
    </row>
    <row r="399" spans="1:5">
      <c r="A399" s="219"/>
      <c r="B399" s="218"/>
      <c r="C399" s="218"/>
      <c r="D399" s="218"/>
      <c r="E399" s="217"/>
    </row>
    <row r="400" spans="1:5">
      <c r="A400" s="219"/>
      <c r="B400" s="218"/>
      <c r="C400" s="218"/>
      <c r="D400" s="218"/>
      <c r="E400" s="217"/>
    </row>
    <row r="401" spans="1:5">
      <c r="A401" s="219"/>
      <c r="B401" s="218"/>
      <c r="C401" s="218"/>
      <c r="D401" s="218"/>
      <c r="E401" s="217"/>
    </row>
    <row r="402" spans="1:5">
      <c r="A402" s="219"/>
      <c r="B402" s="218"/>
      <c r="C402" s="218"/>
      <c r="D402" s="218"/>
      <c r="E402" s="217"/>
    </row>
    <row r="403" spans="1:5">
      <c r="A403" s="219"/>
      <c r="B403" s="218"/>
      <c r="C403" s="218"/>
      <c r="D403" s="218"/>
      <c r="E403" s="217"/>
    </row>
    <row r="404" spans="1:5">
      <c r="A404" s="219"/>
      <c r="B404" s="218"/>
      <c r="C404" s="218"/>
      <c r="D404" s="218"/>
      <c r="E404" s="217"/>
    </row>
    <row r="405" spans="1:5">
      <c r="A405" s="219"/>
      <c r="B405" s="218"/>
      <c r="C405" s="218"/>
      <c r="D405" s="218"/>
      <c r="E405" s="217"/>
    </row>
    <row r="406" spans="1:5">
      <c r="A406" s="219"/>
      <c r="B406" s="218"/>
      <c r="C406" s="218"/>
      <c r="D406" s="218"/>
      <c r="E406" s="217"/>
    </row>
    <row r="407" spans="1:5">
      <c r="A407" s="219"/>
      <c r="B407" s="218"/>
      <c r="C407" s="218"/>
      <c r="D407" s="218"/>
      <c r="E407" s="217"/>
    </row>
    <row r="408" spans="1:5">
      <c r="A408" s="219"/>
      <c r="B408" s="218"/>
      <c r="C408" s="218"/>
      <c r="D408" s="218"/>
      <c r="E408" s="217"/>
    </row>
    <row r="409" spans="1:5">
      <c r="A409" s="219"/>
      <c r="B409" s="218"/>
      <c r="C409" s="218"/>
      <c r="D409" s="218"/>
      <c r="E409" s="217"/>
    </row>
    <row r="410" spans="1:5">
      <c r="A410" s="219"/>
      <c r="B410" s="218"/>
      <c r="C410" s="218"/>
      <c r="D410" s="218"/>
      <c r="E410" s="217"/>
    </row>
    <row r="411" spans="1:5">
      <c r="A411" s="219"/>
      <c r="B411" s="218"/>
      <c r="C411" s="218"/>
      <c r="D411" s="218"/>
      <c r="E411" s="217"/>
    </row>
    <row r="412" spans="1:5">
      <c r="A412" s="219"/>
      <c r="B412" s="218"/>
      <c r="C412" s="218"/>
      <c r="D412" s="218"/>
      <c r="E412" s="217"/>
    </row>
    <row r="413" spans="1:5">
      <c r="A413" s="219"/>
      <c r="B413" s="218"/>
      <c r="C413" s="218"/>
      <c r="D413" s="218"/>
      <c r="E413" s="217"/>
    </row>
    <row r="414" spans="1:5">
      <c r="A414" s="219"/>
      <c r="B414" s="218"/>
      <c r="C414" s="218"/>
      <c r="D414" s="218"/>
      <c r="E414" s="217"/>
    </row>
    <row r="415" spans="1:5">
      <c r="A415" s="219"/>
      <c r="B415" s="218"/>
      <c r="C415" s="218"/>
      <c r="D415" s="218"/>
      <c r="E415" s="217"/>
    </row>
    <row r="416" spans="1:5">
      <c r="A416" s="219"/>
      <c r="B416" s="218"/>
      <c r="C416" s="218"/>
      <c r="D416" s="218"/>
      <c r="E416" s="217"/>
    </row>
    <row r="417" spans="1:5">
      <c r="A417" s="219"/>
      <c r="B417" s="218"/>
      <c r="C417" s="218"/>
      <c r="D417" s="218"/>
      <c r="E417" s="217"/>
    </row>
    <row r="418" spans="1:5">
      <c r="A418" s="219"/>
      <c r="B418" s="218"/>
      <c r="C418" s="218"/>
      <c r="D418" s="218"/>
      <c r="E418" s="217"/>
    </row>
    <row r="419" spans="1:5">
      <c r="A419" s="219"/>
      <c r="B419" s="218"/>
      <c r="C419" s="218"/>
      <c r="D419" s="218"/>
      <c r="E419" s="217"/>
    </row>
    <row r="420" spans="1:5">
      <c r="A420" s="219"/>
      <c r="B420" s="218"/>
      <c r="C420" s="218"/>
      <c r="D420" s="218"/>
      <c r="E420" s="217"/>
    </row>
    <row r="421" spans="1:5">
      <c r="A421" s="219"/>
      <c r="B421" s="218"/>
      <c r="C421" s="218"/>
      <c r="D421" s="218"/>
      <c r="E421" s="217"/>
    </row>
    <row r="422" spans="1:5">
      <c r="A422" s="219"/>
      <c r="B422" s="218"/>
      <c r="C422" s="218"/>
      <c r="D422" s="218"/>
      <c r="E422" s="217"/>
    </row>
    <row r="423" spans="1:5">
      <c r="A423" s="219"/>
      <c r="B423" s="218"/>
      <c r="C423" s="218"/>
      <c r="D423" s="218"/>
      <c r="E423" s="217"/>
    </row>
    <row r="424" spans="1:5">
      <c r="A424" s="219"/>
      <c r="B424" s="218"/>
      <c r="C424" s="218"/>
      <c r="D424" s="218"/>
      <c r="E424" s="217"/>
    </row>
    <row r="425" spans="1:5">
      <c r="A425" s="219"/>
      <c r="B425" s="218"/>
      <c r="C425" s="218"/>
      <c r="D425" s="218"/>
      <c r="E425" s="217"/>
    </row>
    <row r="426" spans="1:5">
      <c r="A426" s="219"/>
      <c r="B426" s="218"/>
      <c r="C426" s="218"/>
      <c r="D426" s="218"/>
      <c r="E426" s="217"/>
    </row>
    <row r="427" spans="1:5">
      <c r="A427" s="219"/>
      <c r="B427" s="218"/>
      <c r="C427" s="218"/>
      <c r="D427" s="218"/>
      <c r="E427" s="217"/>
    </row>
    <row r="428" spans="1:5">
      <c r="A428" s="219"/>
      <c r="B428" s="218"/>
      <c r="C428" s="218"/>
      <c r="D428" s="218"/>
      <c r="E428" s="217"/>
    </row>
    <row r="429" spans="1:5">
      <c r="A429" s="219"/>
      <c r="B429" s="218"/>
      <c r="C429" s="218"/>
      <c r="D429" s="218"/>
      <c r="E429" s="217"/>
    </row>
    <row r="430" spans="1:5">
      <c r="A430" s="219"/>
      <c r="B430" s="218"/>
      <c r="C430" s="218"/>
      <c r="D430" s="218"/>
      <c r="E430" s="217"/>
    </row>
    <row r="431" spans="1:5">
      <c r="A431" s="219"/>
      <c r="B431" s="218"/>
      <c r="C431" s="218"/>
      <c r="D431" s="218"/>
      <c r="E431" s="217"/>
    </row>
    <row r="432" spans="1:5">
      <c r="A432" s="219"/>
      <c r="B432" s="218"/>
      <c r="C432" s="218"/>
      <c r="D432" s="218"/>
      <c r="E432" s="217"/>
    </row>
    <row r="433" spans="1:5">
      <c r="A433" s="219"/>
      <c r="B433" s="218"/>
      <c r="C433" s="218"/>
      <c r="D433" s="218"/>
      <c r="E433" s="217"/>
    </row>
    <row r="434" spans="1:5">
      <c r="A434" s="219"/>
      <c r="B434" s="218"/>
      <c r="C434" s="218"/>
      <c r="D434" s="218"/>
      <c r="E434" s="217"/>
    </row>
    <row r="435" spans="1:5">
      <c r="A435" s="219"/>
      <c r="B435" s="218"/>
      <c r="C435" s="218"/>
      <c r="D435" s="218"/>
      <c r="E435" s="217"/>
    </row>
    <row r="436" spans="1:5">
      <c r="A436" s="219"/>
      <c r="B436" s="218"/>
      <c r="C436" s="218"/>
      <c r="D436" s="218"/>
      <c r="E436" s="217"/>
    </row>
    <row r="437" spans="1:5">
      <c r="A437" s="219"/>
      <c r="B437" s="218"/>
      <c r="C437" s="218"/>
      <c r="D437" s="218"/>
      <c r="E437" s="217"/>
    </row>
    <row r="438" spans="1:5">
      <c r="A438" s="219"/>
      <c r="B438" s="218"/>
      <c r="C438" s="218"/>
      <c r="D438" s="218"/>
      <c r="E438" s="217"/>
    </row>
    <row r="439" spans="1:5">
      <c r="A439" s="219"/>
      <c r="B439" s="218"/>
      <c r="C439" s="218"/>
      <c r="D439" s="218"/>
      <c r="E439" s="217"/>
    </row>
    <row r="440" spans="1:5">
      <c r="A440" s="219"/>
      <c r="B440" s="218"/>
      <c r="C440" s="218"/>
      <c r="D440" s="218"/>
      <c r="E440" s="217"/>
    </row>
    <row r="441" spans="1:5">
      <c r="A441" s="219"/>
      <c r="B441" s="218"/>
      <c r="C441" s="218"/>
      <c r="D441" s="218"/>
      <c r="E441" s="217"/>
    </row>
    <row r="442" spans="1:5">
      <c r="A442" s="219"/>
      <c r="B442" s="218"/>
      <c r="C442" s="218"/>
      <c r="D442" s="218"/>
      <c r="E442" s="217"/>
    </row>
    <row r="443" spans="1:5">
      <c r="A443" s="219"/>
      <c r="B443" s="218"/>
      <c r="C443" s="218"/>
      <c r="D443" s="218"/>
      <c r="E443" s="217"/>
    </row>
    <row r="444" spans="1:5">
      <c r="A444" s="219"/>
      <c r="B444" s="218"/>
      <c r="C444" s="218"/>
      <c r="D444" s="218"/>
      <c r="E444" s="217"/>
    </row>
    <row r="445" spans="1:5">
      <c r="A445" s="219"/>
      <c r="B445" s="218"/>
      <c r="C445" s="218"/>
      <c r="D445" s="218"/>
      <c r="E445" s="217"/>
    </row>
    <row r="446" spans="1:5">
      <c r="A446" s="219"/>
      <c r="B446" s="218"/>
      <c r="C446" s="218"/>
      <c r="D446" s="218"/>
      <c r="E446" s="217"/>
    </row>
    <row r="447" spans="1:5">
      <c r="A447" s="219"/>
      <c r="B447" s="218"/>
      <c r="C447" s="218"/>
      <c r="D447" s="218"/>
      <c r="E447" s="217"/>
    </row>
    <row r="448" spans="1:5">
      <c r="A448" s="219"/>
      <c r="B448" s="218"/>
      <c r="C448" s="218"/>
      <c r="D448" s="218"/>
      <c r="E448" s="217"/>
    </row>
    <row r="449" spans="1:5">
      <c r="A449" s="219"/>
      <c r="B449" s="218"/>
      <c r="C449" s="218"/>
      <c r="D449" s="218"/>
      <c r="E449" s="217"/>
    </row>
    <row r="450" spans="1:5">
      <c r="A450" s="219"/>
      <c r="B450" s="218"/>
      <c r="C450" s="218"/>
      <c r="D450" s="218"/>
      <c r="E450" s="217"/>
    </row>
    <row r="451" spans="1:5">
      <c r="A451" s="219"/>
      <c r="B451" s="218"/>
      <c r="C451" s="218"/>
      <c r="D451" s="218"/>
      <c r="E451" s="217"/>
    </row>
    <row r="452" spans="1:5">
      <c r="A452" s="219"/>
      <c r="B452" s="218"/>
      <c r="C452" s="218"/>
      <c r="D452" s="218"/>
      <c r="E452" s="217"/>
    </row>
    <row r="453" spans="1:5">
      <c r="A453" s="219"/>
      <c r="B453" s="218"/>
      <c r="C453" s="218"/>
      <c r="D453" s="218"/>
      <c r="E453" s="217"/>
    </row>
    <row r="454" spans="1:5">
      <c r="A454" s="219"/>
      <c r="B454" s="218"/>
      <c r="C454" s="218"/>
      <c r="D454" s="218"/>
      <c r="E454" s="217"/>
    </row>
    <row r="455" spans="1:5">
      <c r="A455" s="219"/>
      <c r="B455" s="218"/>
      <c r="C455" s="218"/>
      <c r="D455" s="218"/>
      <c r="E455" s="217"/>
    </row>
    <row r="456" spans="1:5">
      <c r="A456" s="219"/>
      <c r="B456" s="218"/>
      <c r="C456" s="218"/>
      <c r="D456" s="218"/>
      <c r="E456" s="217"/>
    </row>
    <row r="457" spans="1:5">
      <c r="A457" s="219"/>
      <c r="B457" s="218"/>
      <c r="C457" s="218"/>
      <c r="D457" s="218"/>
      <c r="E457" s="217"/>
    </row>
    <row r="458" spans="1:5">
      <c r="A458" s="219"/>
      <c r="B458" s="218"/>
      <c r="C458" s="218"/>
      <c r="D458" s="218"/>
      <c r="E458" s="217"/>
    </row>
    <row r="459" spans="1:5">
      <c r="A459" s="219"/>
      <c r="B459" s="218"/>
      <c r="C459" s="218"/>
      <c r="D459" s="218"/>
      <c r="E459" s="217"/>
    </row>
    <row r="460" spans="1:5">
      <c r="A460" s="219"/>
      <c r="B460" s="218"/>
      <c r="C460" s="218"/>
      <c r="D460" s="218"/>
      <c r="E460" s="217"/>
    </row>
    <row r="461" spans="1:5">
      <c r="A461" s="219"/>
      <c r="B461" s="218"/>
      <c r="C461" s="218"/>
      <c r="D461" s="218"/>
      <c r="E461" s="217"/>
    </row>
    <row r="462" spans="1:5">
      <c r="A462" s="219"/>
      <c r="B462" s="218"/>
      <c r="C462" s="218"/>
      <c r="D462" s="218"/>
      <c r="E462" s="217"/>
    </row>
    <row r="463" spans="1:5">
      <c r="A463" s="219"/>
      <c r="B463" s="218"/>
      <c r="C463" s="218"/>
      <c r="D463" s="218"/>
      <c r="E463" s="217"/>
    </row>
    <row r="464" spans="1:5">
      <c r="A464" s="219"/>
      <c r="B464" s="218"/>
      <c r="C464" s="218"/>
      <c r="D464" s="218"/>
      <c r="E464" s="217"/>
    </row>
    <row r="465" spans="1:5">
      <c r="A465" s="219"/>
      <c r="B465" s="218"/>
      <c r="C465" s="218"/>
      <c r="D465" s="218"/>
      <c r="E465" s="217"/>
    </row>
    <row r="466" spans="1:5">
      <c r="A466" s="219"/>
      <c r="B466" s="218"/>
      <c r="C466" s="218"/>
      <c r="D466" s="218"/>
      <c r="E466" s="217"/>
    </row>
    <row r="467" spans="1:5">
      <c r="A467" s="219"/>
      <c r="B467" s="218"/>
      <c r="C467" s="218"/>
      <c r="D467" s="218"/>
      <c r="E467" s="217"/>
    </row>
    <row r="468" spans="1:5">
      <c r="A468" s="219"/>
      <c r="B468" s="218"/>
      <c r="C468" s="218"/>
      <c r="D468" s="218"/>
      <c r="E468" s="217"/>
    </row>
    <row r="469" spans="1:5">
      <c r="A469" s="219"/>
      <c r="B469" s="218"/>
      <c r="C469" s="218"/>
      <c r="D469" s="218"/>
      <c r="E469" s="217"/>
    </row>
    <row r="470" spans="1:5">
      <c r="A470" s="219"/>
      <c r="B470" s="218"/>
      <c r="C470" s="218"/>
      <c r="D470" s="218"/>
      <c r="E470" s="217"/>
    </row>
    <row r="471" spans="1:5">
      <c r="A471" s="219"/>
      <c r="B471" s="218"/>
      <c r="C471" s="218"/>
      <c r="D471" s="218"/>
      <c r="E471" s="217"/>
    </row>
    <row r="472" spans="1:5">
      <c r="A472" s="219"/>
      <c r="B472" s="218"/>
      <c r="C472" s="218"/>
      <c r="D472" s="218"/>
      <c r="E472" s="217"/>
    </row>
    <row r="473" spans="1:5">
      <c r="A473" s="219"/>
      <c r="B473" s="218"/>
      <c r="C473" s="218"/>
      <c r="D473" s="218"/>
      <c r="E473" s="217"/>
    </row>
    <row r="474" spans="1:5">
      <c r="A474" s="219"/>
      <c r="B474" s="218"/>
      <c r="C474" s="218"/>
      <c r="D474" s="218"/>
      <c r="E474" s="217"/>
    </row>
    <row r="475" spans="1:5">
      <c r="A475" s="219"/>
      <c r="B475" s="218"/>
      <c r="C475" s="218"/>
      <c r="D475" s="218"/>
      <c r="E475" s="217"/>
    </row>
    <row r="476" spans="1:5">
      <c r="A476" s="219"/>
      <c r="B476" s="218"/>
      <c r="C476" s="218"/>
      <c r="D476" s="218"/>
      <c r="E476" s="217"/>
    </row>
    <row r="477" spans="1:5">
      <c r="A477" s="219"/>
      <c r="B477" s="218"/>
      <c r="C477" s="218"/>
      <c r="D477" s="218"/>
      <c r="E477" s="217"/>
    </row>
    <row r="478" spans="1:5">
      <c r="A478" s="219"/>
      <c r="B478" s="218"/>
      <c r="C478" s="218"/>
      <c r="D478" s="218"/>
      <c r="E478" s="217"/>
    </row>
    <row r="479" spans="1:5">
      <c r="A479" s="219"/>
      <c r="B479" s="218"/>
      <c r="C479" s="218"/>
      <c r="D479" s="218"/>
      <c r="E479" s="217"/>
    </row>
    <row r="480" spans="1:5">
      <c r="A480" s="219"/>
      <c r="B480" s="218"/>
      <c r="C480" s="218"/>
      <c r="D480" s="218"/>
      <c r="E480" s="217"/>
    </row>
    <row r="481" spans="1:5">
      <c r="A481" s="219"/>
      <c r="B481" s="218"/>
      <c r="C481" s="218"/>
      <c r="D481" s="218"/>
      <c r="E481" s="217"/>
    </row>
    <row r="482" spans="1:5">
      <c r="A482" s="219"/>
      <c r="B482" s="218"/>
      <c r="C482" s="218"/>
      <c r="D482" s="218"/>
      <c r="E482" s="217"/>
    </row>
    <row r="483" spans="1:5">
      <c r="A483" s="219"/>
      <c r="B483" s="218"/>
      <c r="C483" s="218"/>
      <c r="D483" s="218"/>
      <c r="E483" s="217"/>
    </row>
    <row r="484" spans="1:5">
      <c r="A484" s="219"/>
      <c r="B484" s="218"/>
      <c r="C484" s="218"/>
      <c r="D484" s="218"/>
      <c r="E484" s="217"/>
    </row>
    <row r="485" spans="1:5">
      <c r="A485" s="219"/>
      <c r="B485" s="218"/>
      <c r="C485" s="218"/>
      <c r="D485" s="218"/>
      <c r="E485" s="217"/>
    </row>
    <row r="486" spans="1:5">
      <c r="A486" s="219"/>
      <c r="B486" s="218"/>
      <c r="C486" s="218"/>
      <c r="D486" s="218"/>
      <c r="E486" s="217"/>
    </row>
    <row r="487" spans="1:5">
      <c r="A487" s="219"/>
      <c r="B487" s="218"/>
      <c r="C487" s="218"/>
      <c r="D487" s="218"/>
      <c r="E487" s="217"/>
    </row>
    <row r="488" spans="1:5">
      <c r="A488" s="219"/>
      <c r="B488" s="218"/>
      <c r="C488" s="218"/>
      <c r="D488" s="218"/>
      <c r="E488" s="217"/>
    </row>
    <row r="489" spans="1:5">
      <c r="A489" s="219"/>
      <c r="B489" s="218"/>
      <c r="C489" s="218"/>
      <c r="D489" s="218"/>
      <c r="E489" s="217"/>
    </row>
    <row r="490" spans="1:5">
      <c r="A490" s="219"/>
      <c r="B490" s="218"/>
      <c r="C490" s="218"/>
      <c r="D490" s="218"/>
      <c r="E490" s="217"/>
    </row>
    <row r="491" spans="1:5">
      <c r="A491" s="219"/>
      <c r="B491" s="218"/>
      <c r="C491" s="218"/>
      <c r="D491" s="218"/>
      <c r="E491" s="217"/>
    </row>
    <row r="492" spans="1:5">
      <c r="A492" s="219"/>
      <c r="B492" s="218"/>
      <c r="C492" s="218"/>
      <c r="D492" s="218"/>
      <c r="E492" s="217"/>
    </row>
    <row r="493" spans="1:5">
      <c r="A493" s="219"/>
      <c r="B493" s="218"/>
      <c r="C493" s="218"/>
      <c r="D493" s="218"/>
      <c r="E493" s="217"/>
    </row>
    <row r="494" spans="1:5">
      <c r="A494" s="219"/>
      <c r="B494" s="218"/>
      <c r="C494" s="218"/>
      <c r="D494" s="218"/>
      <c r="E494" s="217"/>
    </row>
    <row r="495" spans="1:5">
      <c r="A495" s="219"/>
      <c r="B495" s="218"/>
      <c r="C495" s="218"/>
      <c r="D495" s="218"/>
      <c r="E495" s="217"/>
    </row>
    <row r="496" spans="1:5">
      <c r="A496" s="219"/>
      <c r="B496" s="218"/>
      <c r="C496" s="218"/>
      <c r="D496" s="218"/>
      <c r="E496" s="217"/>
    </row>
    <row r="497" spans="1:5">
      <c r="A497" s="219"/>
      <c r="B497" s="218"/>
      <c r="C497" s="218"/>
      <c r="D497" s="218"/>
      <c r="E497" s="217"/>
    </row>
    <row r="498" spans="1:5">
      <c r="A498" s="219"/>
      <c r="B498" s="218"/>
      <c r="C498" s="218"/>
      <c r="D498" s="218"/>
      <c r="E498" s="217"/>
    </row>
    <row r="499" spans="1:5">
      <c r="A499" s="219"/>
      <c r="B499" s="218"/>
      <c r="C499" s="218"/>
      <c r="D499" s="218"/>
      <c r="E499" s="217"/>
    </row>
    <row r="500" spans="1:5">
      <c r="A500" s="219"/>
      <c r="B500" s="218"/>
      <c r="C500" s="218"/>
      <c r="D500" s="218"/>
      <c r="E500" s="217"/>
    </row>
    <row r="501" spans="1:5">
      <c r="A501" s="219"/>
      <c r="B501" s="218"/>
      <c r="C501" s="218"/>
      <c r="D501" s="218"/>
      <c r="E501" s="217"/>
    </row>
    <row r="502" spans="1:5">
      <c r="A502" s="219"/>
      <c r="B502" s="218"/>
      <c r="C502" s="218"/>
      <c r="D502" s="218"/>
      <c r="E502" s="217"/>
    </row>
    <row r="503" spans="1:5">
      <c r="A503" s="219"/>
      <c r="B503" s="218"/>
      <c r="C503" s="218"/>
      <c r="D503" s="218"/>
      <c r="E503" s="217"/>
    </row>
    <row r="504" spans="1:5">
      <c r="A504" s="219"/>
      <c r="B504" s="218"/>
      <c r="C504" s="218"/>
      <c r="D504" s="218"/>
      <c r="E504" s="217"/>
    </row>
    <row r="505" spans="1:5">
      <c r="A505" s="219"/>
      <c r="B505" s="218"/>
      <c r="C505" s="218"/>
      <c r="D505" s="218"/>
      <c r="E505" s="217"/>
    </row>
    <row r="506" spans="1:5">
      <c r="A506" s="219"/>
      <c r="B506" s="218"/>
      <c r="C506" s="218"/>
      <c r="D506" s="218"/>
      <c r="E506" s="217"/>
    </row>
    <row r="507" spans="1:5">
      <c r="A507" s="219"/>
      <c r="B507" s="218"/>
      <c r="C507" s="218"/>
      <c r="D507" s="218"/>
      <c r="E507" s="217"/>
    </row>
    <row r="508" spans="1:5">
      <c r="A508" s="219"/>
      <c r="B508" s="218"/>
      <c r="C508" s="218"/>
      <c r="D508" s="218"/>
      <c r="E508" s="217"/>
    </row>
    <row r="509" spans="1:5">
      <c r="A509" s="219"/>
      <c r="B509" s="218"/>
      <c r="C509" s="218"/>
      <c r="D509" s="218"/>
      <c r="E509" s="217"/>
    </row>
    <row r="510" spans="1:5">
      <c r="A510" s="219"/>
      <c r="B510" s="218"/>
      <c r="C510" s="218"/>
      <c r="D510" s="218"/>
      <c r="E510" s="217"/>
    </row>
    <row r="511" spans="1:5">
      <c r="A511" s="219"/>
      <c r="B511" s="218"/>
      <c r="C511" s="218"/>
      <c r="D511" s="218"/>
      <c r="E511" s="217"/>
    </row>
    <row r="512" spans="1:5">
      <c r="A512" s="219"/>
      <c r="B512" s="218"/>
      <c r="C512" s="218"/>
      <c r="D512" s="218"/>
      <c r="E512" s="217"/>
    </row>
    <row r="513" spans="1:5">
      <c r="A513" s="219"/>
      <c r="B513" s="218"/>
      <c r="C513" s="218"/>
      <c r="D513" s="218"/>
      <c r="E513" s="217"/>
    </row>
    <row r="514" spans="1:5">
      <c r="A514" s="219"/>
      <c r="B514" s="218"/>
      <c r="C514" s="218"/>
      <c r="D514" s="218"/>
      <c r="E514" s="217"/>
    </row>
    <row r="515" spans="1:5">
      <c r="A515" s="219"/>
      <c r="B515" s="218"/>
      <c r="C515" s="218"/>
      <c r="D515" s="218"/>
      <c r="E515" s="217"/>
    </row>
    <row r="516" spans="1:5">
      <c r="A516" s="219"/>
      <c r="B516" s="218"/>
      <c r="C516" s="218"/>
      <c r="D516" s="218"/>
      <c r="E516" s="217"/>
    </row>
    <row r="517" spans="1:5">
      <c r="A517" s="219"/>
      <c r="B517" s="218"/>
      <c r="C517" s="218"/>
      <c r="D517" s="218"/>
      <c r="E517" s="217"/>
    </row>
    <row r="518" spans="1:5">
      <c r="A518" s="219"/>
      <c r="B518" s="218"/>
      <c r="C518" s="218"/>
      <c r="D518" s="218"/>
      <c r="E518" s="217"/>
    </row>
    <row r="519" spans="1:5">
      <c r="A519" s="219"/>
      <c r="B519" s="218"/>
      <c r="C519" s="218"/>
      <c r="D519" s="218"/>
      <c r="E519" s="217"/>
    </row>
    <row r="520" spans="1:5">
      <c r="A520" s="219"/>
      <c r="B520" s="218"/>
      <c r="C520" s="218"/>
      <c r="D520" s="218"/>
      <c r="E520" s="217"/>
    </row>
    <row r="521" spans="1:5">
      <c r="A521" s="219"/>
      <c r="B521" s="218"/>
      <c r="C521" s="218"/>
      <c r="D521" s="218"/>
      <c r="E521" s="217"/>
    </row>
    <row r="522" spans="1:5">
      <c r="A522" s="219"/>
      <c r="B522" s="218"/>
      <c r="C522" s="218"/>
      <c r="D522" s="218"/>
      <c r="E522" s="217"/>
    </row>
    <row r="523" spans="1:5">
      <c r="A523" s="219"/>
      <c r="B523" s="218"/>
      <c r="C523" s="218"/>
      <c r="D523" s="218"/>
      <c r="E523" s="217"/>
    </row>
    <row r="524" spans="1:5">
      <c r="A524" s="219"/>
      <c r="B524" s="218"/>
      <c r="C524" s="218"/>
      <c r="D524" s="218"/>
      <c r="E524" s="217"/>
    </row>
    <row r="525" spans="1:5">
      <c r="A525" s="219"/>
      <c r="B525" s="218"/>
      <c r="C525" s="218"/>
      <c r="D525" s="218"/>
      <c r="E525" s="217"/>
    </row>
    <row r="526" spans="1:5">
      <c r="A526" s="219"/>
      <c r="B526" s="218"/>
      <c r="C526" s="218"/>
      <c r="D526" s="218"/>
      <c r="E526" s="217"/>
    </row>
    <row r="527" spans="1:5">
      <c r="A527" s="219"/>
      <c r="B527" s="218"/>
      <c r="C527" s="218"/>
      <c r="D527" s="218"/>
      <c r="E527" s="217"/>
    </row>
    <row r="528" spans="1:5">
      <c r="A528" s="219"/>
      <c r="B528" s="218"/>
      <c r="C528" s="218"/>
      <c r="D528" s="218"/>
      <c r="E528" s="217"/>
    </row>
    <row r="529" spans="1:5">
      <c r="A529" s="219"/>
      <c r="B529" s="218"/>
      <c r="C529" s="218"/>
      <c r="D529" s="218"/>
      <c r="E529" s="217"/>
    </row>
    <row r="530" spans="1:5">
      <c r="A530" s="219"/>
      <c r="B530" s="218"/>
      <c r="C530" s="218"/>
      <c r="D530" s="218"/>
      <c r="E530" s="217"/>
    </row>
    <row r="531" spans="1:5">
      <c r="A531" s="219"/>
      <c r="B531" s="218"/>
      <c r="C531" s="218"/>
      <c r="D531" s="218"/>
      <c r="E531" s="217"/>
    </row>
    <row r="532" spans="1:5">
      <c r="A532" s="219"/>
      <c r="B532" s="218"/>
      <c r="C532" s="218"/>
      <c r="D532" s="218"/>
      <c r="E532" s="217"/>
    </row>
    <row r="533" spans="1:5">
      <c r="A533" s="219"/>
      <c r="B533" s="218"/>
      <c r="C533" s="218"/>
      <c r="D533" s="218"/>
      <c r="E533" s="217"/>
    </row>
    <row r="534" spans="1:5">
      <c r="A534" s="219"/>
      <c r="B534" s="218"/>
      <c r="C534" s="218"/>
      <c r="D534" s="218"/>
      <c r="E534" s="217"/>
    </row>
    <row r="535" spans="1:5">
      <c r="A535" s="219"/>
      <c r="B535" s="218"/>
      <c r="C535" s="218"/>
      <c r="D535" s="218"/>
      <c r="E535" s="217"/>
    </row>
    <row r="536" spans="1:5">
      <c r="A536" s="219"/>
      <c r="B536" s="218"/>
      <c r="C536" s="218"/>
      <c r="D536" s="218"/>
      <c r="E536" s="217"/>
    </row>
    <row r="537" spans="1:5">
      <c r="A537" s="219"/>
      <c r="B537" s="218"/>
      <c r="C537" s="218"/>
      <c r="D537" s="218"/>
      <c r="E537" s="217"/>
    </row>
    <row r="538" spans="1:5">
      <c r="A538" s="219"/>
      <c r="B538" s="218"/>
      <c r="C538" s="218"/>
      <c r="D538" s="218"/>
      <c r="E538" s="217"/>
    </row>
    <row r="539" spans="1:5">
      <c r="A539" s="219"/>
      <c r="B539" s="218"/>
      <c r="C539" s="218"/>
      <c r="D539" s="218"/>
      <c r="E539" s="217"/>
    </row>
    <row r="540" spans="1:5">
      <c r="A540" s="219"/>
      <c r="B540" s="218"/>
      <c r="C540" s="218"/>
      <c r="D540" s="218"/>
      <c r="E540" s="217"/>
    </row>
    <row r="541" spans="1:5">
      <c r="A541" s="219"/>
      <c r="B541" s="218"/>
      <c r="C541" s="218"/>
      <c r="D541" s="218"/>
      <c r="E541" s="217"/>
    </row>
    <row r="542" spans="1:5">
      <c r="A542" s="219"/>
      <c r="B542" s="218"/>
      <c r="C542" s="218"/>
      <c r="D542" s="218"/>
      <c r="E542" s="217"/>
    </row>
    <row r="543" spans="1:5">
      <c r="A543" s="219"/>
      <c r="B543" s="218"/>
      <c r="C543" s="218"/>
      <c r="D543" s="218"/>
      <c r="E543" s="217"/>
    </row>
    <row r="544" spans="1:5">
      <c r="A544" s="219"/>
      <c r="B544" s="218"/>
      <c r="C544" s="218"/>
      <c r="D544" s="218"/>
      <c r="E544" s="217"/>
    </row>
    <row r="545" spans="1:5">
      <c r="A545" s="219"/>
      <c r="B545" s="218"/>
      <c r="C545" s="218"/>
      <c r="D545" s="218"/>
      <c r="E545" s="217"/>
    </row>
    <row r="546" spans="1:5">
      <c r="A546" s="219"/>
      <c r="B546" s="218"/>
      <c r="C546" s="218"/>
      <c r="D546" s="218"/>
      <c r="E546" s="217"/>
    </row>
    <row r="547" spans="1:5">
      <c r="A547" s="219"/>
      <c r="B547" s="218"/>
      <c r="C547" s="218"/>
      <c r="D547" s="218"/>
      <c r="E547" s="217"/>
    </row>
    <row r="548" spans="1:5">
      <c r="A548" s="219"/>
      <c r="B548" s="218"/>
      <c r="C548" s="218"/>
      <c r="D548" s="218"/>
      <c r="E548" s="217"/>
    </row>
    <row r="549" spans="1:5">
      <c r="A549" s="219"/>
      <c r="B549" s="218"/>
      <c r="C549" s="218"/>
      <c r="D549" s="218"/>
      <c r="E549" s="217"/>
    </row>
    <row r="550" spans="1:5">
      <c r="A550" s="219"/>
      <c r="B550" s="218"/>
      <c r="C550" s="218"/>
      <c r="D550" s="218"/>
      <c r="E550" s="217"/>
    </row>
    <row r="551" spans="1:5">
      <c r="A551" s="219"/>
      <c r="B551" s="218"/>
      <c r="C551" s="218"/>
      <c r="D551" s="218"/>
      <c r="E551" s="217"/>
    </row>
    <row r="552" spans="1:5">
      <c r="A552" s="219"/>
      <c r="B552" s="218"/>
      <c r="C552" s="218"/>
      <c r="D552" s="218"/>
      <c r="E552" s="217"/>
    </row>
    <row r="553" spans="1:5">
      <c r="A553" s="219"/>
      <c r="B553" s="218"/>
      <c r="C553" s="218"/>
      <c r="D553" s="218"/>
      <c r="E553" s="217"/>
    </row>
    <row r="554" spans="1:5">
      <c r="A554" s="219"/>
      <c r="B554" s="218"/>
      <c r="C554" s="218"/>
      <c r="D554" s="218"/>
      <c r="E554" s="217"/>
    </row>
    <row r="555" spans="1:5">
      <c r="A555" s="219"/>
      <c r="B555" s="218"/>
      <c r="C555" s="218"/>
      <c r="D555" s="218"/>
      <c r="E555" s="217"/>
    </row>
    <row r="556" spans="1:5">
      <c r="A556" s="219"/>
      <c r="B556" s="218"/>
      <c r="C556" s="218"/>
      <c r="D556" s="218"/>
      <c r="E556" s="217"/>
    </row>
    <row r="557" spans="1:5">
      <c r="A557" s="219"/>
      <c r="B557" s="218"/>
      <c r="C557" s="218"/>
      <c r="D557" s="218"/>
      <c r="E557" s="217"/>
    </row>
    <row r="558" spans="1:5">
      <c r="A558" s="219"/>
      <c r="B558" s="218"/>
      <c r="C558" s="218"/>
      <c r="D558" s="218"/>
      <c r="E558" s="217"/>
    </row>
    <row r="559" spans="1:5">
      <c r="A559" s="219"/>
      <c r="B559" s="218"/>
      <c r="C559" s="218"/>
      <c r="D559" s="218"/>
      <c r="E559" s="217"/>
    </row>
    <row r="560" spans="1:5">
      <c r="A560" s="219"/>
      <c r="B560" s="218"/>
      <c r="C560" s="218"/>
      <c r="D560" s="218"/>
      <c r="E560" s="217"/>
    </row>
    <row r="561" spans="1:5">
      <c r="A561" s="219"/>
      <c r="B561" s="218"/>
      <c r="C561" s="218"/>
      <c r="D561" s="218"/>
      <c r="E561" s="217"/>
    </row>
    <row r="562" spans="1:5">
      <c r="A562" s="219"/>
      <c r="B562" s="218"/>
      <c r="C562" s="218"/>
      <c r="D562" s="218"/>
      <c r="E562" s="217"/>
    </row>
    <row r="563" spans="1:5">
      <c r="A563" s="219"/>
      <c r="B563" s="218"/>
      <c r="C563" s="218"/>
      <c r="D563" s="218"/>
      <c r="E563" s="217"/>
    </row>
    <row r="564" spans="1:5">
      <c r="A564" s="219"/>
      <c r="B564" s="218"/>
      <c r="C564" s="218"/>
      <c r="D564" s="218"/>
      <c r="E564" s="217"/>
    </row>
    <row r="565" spans="1:5">
      <c r="A565" s="219"/>
      <c r="B565" s="218"/>
      <c r="C565" s="218"/>
      <c r="D565" s="218"/>
      <c r="E565" s="217"/>
    </row>
    <row r="566" spans="1:5">
      <c r="A566" s="219"/>
      <c r="B566" s="218"/>
      <c r="C566" s="218"/>
      <c r="D566" s="218"/>
      <c r="E566" s="217"/>
    </row>
    <row r="567" spans="1:5">
      <c r="A567" s="219"/>
      <c r="B567" s="218"/>
      <c r="C567" s="218"/>
      <c r="D567" s="218"/>
      <c r="E567" s="217"/>
    </row>
    <row r="568" spans="1:5">
      <c r="A568" s="219"/>
      <c r="B568" s="218"/>
      <c r="C568" s="218"/>
      <c r="D568" s="218"/>
      <c r="E568" s="217"/>
    </row>
    <row r="569" spans="1:5">
      <c r="A569" s="219"/>
      <c r="B569" s="218"/>
      <c r="C569" s="218"/>
      <c r="D569" s="218"/>
      <c r="E569" s="217"/>
    </row>
    <row r="570" spans="1:5">
      <c r="A570" s="219"/>
      <c r="B570" s="218"/>
      <c r="C570" s="218"/>
      <c r="D570" s="218"/>
      <c r="E570" s="217"/>
    </row>
    <row r="571" spans="1:5">
      <c r="A571" s="219"/>
      <c r="B571" s="218"/>
      <c r="C571" s="218"/>
      <c r="D571" s="218"/>
      <c r="E571" s="217"/>
    </row>
    <row r="572" spans="1:5">
      <c r="A572" s="219"/>
      <c r="B572" s="218"/>
      <c r="C572" s="218"/>
      <c r="D572" s="218"/>
      <c r="E572" s="217"/>
    </row>
    <row r="573" spans="1:5">
      <c r="A573" s="219"/>
      <c r="B573" s="218"/>
      <c r="C573" s="218"/>
      <c r="D573" s="218"/>
      <c r="E573" s="217"/>
    </row>
    <row r="574" spans="1:5">
      <c r="A574" s="219"/>
      <c r="B574" s="218"/>
      <c r="C574" s="218"/>
      <c r="D574" s="218"/>
      <c r="E574" s="217"/>
    </row>
    <row r="575" spans="1:5">
      <c r="A575" s="219"/>
      <c r="B575" s="218"/>
      <c r="C575" s="218"/>
      <c r="D575" s="218"/>
      <c r="E575" s="217"/>
    </row>
    <row r="576" spans="1:5">
      <c r="A576" s="219"/>
      <c r="B576" s="218"/>
      <c r="C576" s="218"/>
      <c r="D576" s="218"/>
      <c r="E576" s="217"/>
    </row>
    <row r="577" spans="1:5">
      <c r="A577" s="219"/>
      <c r="B577" s="218"/>
      <c r="C577" s="218"/>
      <c r="D577" s="218"/>
      <c r="E577" s="217"/>
    </row>
    <row r="578" spans="1:5">
      <c r="A578" s="219"/>
      <c r="B578" s="218"/>
      <c r="C578" s="218"/>
      <c r="D578" s="218"/>
      <c r="E578" s="217"/>
    </row>
    <row r="579" spans="1:5">
      <c r="A579" s="219"/>
      <c r="B579" s="218"/>
      <c r="C579" s="218"/>
      <c r="D579" s="218"/>
      <c r="E579" s="217"/>
    </row>
    <row r="580" spans="1:5">
      <c r="A580" s="219"/>
      <c r="B580" s="218"/>
      <c r="C580" s="218"/>
      <c r="D580" s="218"/>
      <c r="E580" s="217"/>
    </row>
    <row r="581" spans="1:5">
      <c r="A581" s="219"/>
      <c r="B581" s="218"/>
      <c r="C581" s="218"/>
      <c r="D581" s="218"/>
      <c r="E581" s="217"/>
    </row>
    <row r="582" spans="1:5">
      <c r="A582" s="219"/>
      <c r="B582" s="218"/>
      <c r="C582" s="218"/>
      <c r="D582" s="218"/>
      <c r="E582" s="217"/>
    </row>
    <row r="583" spans="1:5">
      <c r="A583" s="219"/>
      <c r="B583" s="218"/>
      <c r="C583" s="218"/>
      <c r="D583" s="218"/>
      <c r="E583" s="217"/>
    </row>
    <row r="584" spans="1:5">
      <c r="A584" s="219"/>
      <c r="B584" s="218"/>
      <c r="C584" s="218"/>
      <c r="D584" s="218"/>
      <c r="E584" s="217"/>
    </row>
    <row r="585" spans="1:5">
      <c r="A585" s="219"/>
      <c r="B585" s="218"/>
      <c r="C585" s="218"/>
      <c r="D585" s="218"/>
      <c r="E585" s="217"/>
    </row>
    <row r="586" spans="1:5">
      <c r="A586" s="219"/>
      <c r="B586" s="218"/>
      <c r="C586" s="218"/>
      <c r="D586" s="218"/>
      <c r="E586" s="217"/>
    </row>
    <row r="587" spans="1:5">
      <c r="A587" s="219"/>
      <c r="B587" s="218"/>
      <c r="C587" s="218"/>
      <c r="D587" s="218"/>
      <c r="E587" s="217"/>
    </row>
    <row r="588" spans="1:5">
      <c r="A588" s="219"/>
      <c r="B588" s="218"/>
      <c r="C588" s="218"/>
      <c r="D588" s="218"/>
      <c r="E588" s="217"/>
    </row>
    <row r="589" spans="1:5">
      <c r="A589" s="219"/>
      <c r="B589" s="218"/>
      <c r="C589" s="218"/>
      <c r="D589" s="218"/>
      <c r="E589" s="217"/>
    </row>
    <row r="590" spans="1:5">
      <c r="A590" s="219"/>
      <c r="B590" s="218"/>
      <c r="C590" s="218"/>
      <c r="D590" s="218"/>
      <c r="E590" s="217"/>
    </row>
    <row r="591" spans="1:5">
      <c r="A591" s="219"/>
      <c r="B591" s="218"/>
      <c r="C591" s="218"/>
      <c r="D591" s="218"/>
      <c r="E591" s="217"/>
    </row>
    <row r="592" spans="1:5">
      <c r="A592" s="219"/>
      <c r="B592" s="218"/>
      <c r="C592" s="218"/>
      <c r="D592" s="218"/>
      <c r="E592" s="217"/>
    </row>
    <row r="593" spans="1:5">
      <c r="A593" s="219"/>
      <c r="B593" s="218"/>
      <c r="C593" s="218"/>
      <c r="D593" s="218"/>
      <c r="E593" s="217"/>
    </row>
    <row r="594" spans="1:5">
      <c r="A594" s="219"/>
      <c r="B594" s="218"/>
      <c r="C594" s="218"/>
      <c r="D594" s="218"/>
      <c r="E594" s="217"/>
    </row>
    <row r="595" spans="1:5">
      <c r="A595" s="219"/>
      <c r="B595" s="218"/>
      <c r="C595" s="218"/>
      <c r="D595" s="218"/>
      <c r="E595" s="217"/>
    </row>
    <row r="596" spans="1:5">
      <c r="A596" s="219"/>
      <c r="B596" s="218"/>
      <c r="C596" s="218"/>
      <c r="D596" s="218"/>
      <c r="E596" s="217"/>
    </row>
    <row r="597" spans="1:5">
      <c r="A597" s="219"/>
      <c r="B597" s="218"/>
      <c r="C597" s="218"/>
      <c r="D597" s="218"/>
      <c r="E597" s="217"/>
    </row>
    <row r="598" spans="1:5">
      <c r="A598" s="219"/>
      <c r="B598" s="218"/>
      <c r="C598" s="218"/>
      <c r="D598" s="218"/>
      <c r="E598" s="217"/>
    </row>
    <row r="599" spans="1:5">
      <c r="A599" s="219"/>
      <c r="B599" s="218"/>
      <c r="C599" s="218"/>
      <c r="D599" s="218"/>
      <c r="E599" s="217"/>
    </row>
    <row r="600" spans="1:5">
      <c r="A600" s="219"/>
      <c r="B600" s="218"/>
      <c r="C600" s="218"/>
      <c r="D600" s="218"/>
      <c r="E600" s="217"/>
    </row>
    <row r="601" spans="1:5">
      <c r="A601" s="219"/>
      <c r="B601" s="218"/>
      <c r="C601" s="218"/>
      <c r="D601" s="218"/>
      <c r="E601" s="217"/>
    </row>
    <row r="602" spans="1:5">
      <c r="A602" s="219"/>
      <c r="B602" s="218"/>
      <c r="C602" s="218"/>
      <c r="D602" s="218"/>
      <c r="E602" s="217"/>
    </row>
    <row r="603" spans="1:5">
      <c r="A603" s="219"/>
      <c r="B603" s="218"/>
      <c r="C603" s="218"/>
      <c r="D603" s="218"/>
      <c r="E603" s="217"/>
    </row>
    <row r="604" spans="1:5">
      <c r="A604" s="219"/>
      <c r="B604" s="218"/>
      <c r="C604" s="218"/>
      <c r="D604" s="218"/>
      <c r="E604" s="217"/>
    </row>
    <row r="605" spans="1:5">
      <c r="A605" s="219"/>
      <c r="B605" s="218"/>
      <c r="C605" s="218"/>
      <c r="D605" s="218"/>
      <c r="E605" s="217"/>
    </row>
    <row r="606" spans="1:5">
      <c r="A606" s="219"/>
      <c r="B606" s="218"/>
      <c r="C606" s="218"/>
      <c r="D606" s="218"/>
      <c r="E606" s="217"/>
    </row>
    <row r="607" spans="1:5">
      <c r="A607" s="219"/>
      <c r="B607" s="218"/>
      <c r="C607" s="218"/>
      <c r="D607" s="218"/>
      <c r="E607" s="217"/>
    </row>
    <row r="608" spans="1:5">
      <c r="A608" s="219"/>
      <c r="B608" s="218"/>
      <c r="C608" s="218"/>
      <c r="D608" s="218"/>
      <c r="E608" s="217"/>
    </row>
    <row r="609" spans="1:5">
      <c r="A609" s="219"/>
      <c r="B609" s="218"/>
      <c r="C609" s="218"/>
      <c r="D609" s="218"/>
      <c r="E609" s="217"/>
    </row>
    <row r="610" spans="1:5">
      <c r="A610" s="219"/>
      <c r="B610" s="218"/>
      <c r="C610" s="218"/>
      <c r="D610" s="218"/>
      <c r="E610" s="217"/>
    </row>
    <row r="611" spans="1:5">
      <c r="A611" s="219"/>
      <c r="B611" s="218"/>
      <c r="C611" s="218"/>
      <c r="D611" s="218"/>
      <c r="E611" s="217"/>
    </row>
    <row r="612" spans="1:5">
      <c r="A612" s="219"/>
      <c r="B612" s="218"/>
      <c r="C612" s="218"/>
      <c r="D612" s="218"/>
      <c r="E612" s="217"/>
    </row>
    <row r="613" spans="1:5">
      <c r="A613" s="219"/>
      <c r="B613" s="218"/>
      <c r="C613" s="218"/>
      <c r="D613" s="218"/>
      <c r="E613" s="217"/>
    </row>
    <row r="614" spans="1:5">
      <c r="A614" s="219"/>
      <c r="B614" s="218"/>
      <c r="C614" s="218"/>
      <c r="D614" s="218"/>
      <c r="E614" s="217"/>
    </row>
    <row r="615" spans="1:5">
      <c r="A615" s="219"/>
      <c r="B615" s="218"/>
      <c r="C615" s="218"/>
      <c r="D615" s="218"/>
      <c r="E615" s="217"/>
    </row>
    <row r="616" spans="1:5">
      <c r="A616" s="219"/>
      <c r="B616" s="218"/>
      <c r="C616" s="218"/>
      <c r="D616" s="218"/>
      <c r="E616" s="217"/>
    </row>
    <row r="617" spans="1:5">
      <c r="A617" s="219"/>
      <c r="B617" s="218"/>
      <c r="C617" s="218"/>
      <c r="D617" s="218"/>
      <c r="E617" s="217"/>
    </row>
    <row r="618" spans="1:5">
      <c r="A618" s="219"/>
      <c r="B618" s="218"/>
      <c r="C618" s="218"/>
      <c r="D618" s="218"/>
      <c r="E618" s="217"/>
    </row>
    <row r="619" spans="1:5">
      <c r="A619" s="219"/>
      <c r="B619" s="218"/>
      <c r="C619" s="218"/>
      <c r="D619" s="218"/>
      <c r="E619" s="217"/>
    </row>
    <row r="620" spans="1:5">
      <c r="A620" s="219"/>
      <c r="B620" s="218"/>
      <c r="C620" s="218"/>
      <c r="D620" s="218"/>
      <c r="E620" s="217"/>
    </row>
    <row r="621" spans="1:5">
      <c r="A621" s="219"/>
      <c r="B621" s="218"/>
      <c r="C621" s="218"/>
      <c r="D621" s="218"/>
      <c r="E621" s="217"/>
    </row>
    <row r="622" spans="1:5">
      <c r="A622" s="219"/>
      <c r="B622" s="218"/>
      <c r="C622" s="218"/>
      <c r="D622" s="218"/>
      <c r="E622" s="217"/>
    </row>
    <row r="623" spans="1:5">
      <c r="A623" s="219"/>
      <c r="B623" s="218"/>
      <c r="C623" s="218"/>
      <c r="D623" s="218"/>
      <c r="E623" s="217"/>
    </row>
    <row r="624" spans="1:5">
      <c r="A624" s="219"/>
      <c r="B624" s="218"/>
      <c r="C624" s="218"/>
      <c r="D624" s="218"/>
      <c r="E624" s="217"/>
    </row>
    <row r="625" spans="1:5">
      <c r="A625" s="219"/>
      <c r="B625" s="218"/>
      <c r="C625" s="218"/>
      <c r="D625" s="218"/>
      <c r="E625" s="217"/>
    </row>
    <row r="626" spans="1:5">
      <c r="A626" s="219"/>
      <c r="B626" s="218"/>
      <c r="C626" s="218"/>
      <c r="D626" s="218"/>
      <c r="E626" s="217"/>
    </row>
    <row r="627" spans="1:5">
      <c r="A627" s="219"/>
      <c r="B627" s="218"/>
      <c r="C627" s="218"/>
      <c r="D627" s="218"/>
      <c r="E627" s="217"/>
    </row>
    <row r="628" spans="1:5">
      <c r="A628" s="219"/>
      <c r="B628" s="218"/>
      <c r="C628" s="218"/>
      <c r="D628" s="218"/>
      <c r="E628" s="217"/>
    </row>
    <row r="629" spans="1:5">
      <c r="A629" s="219"/>
      <c r="B629" s="218"/>
      <c r="C629" s="218"/>
      <c r="D629" s="218"/>
      <c r="E629" s="217"/>
    </row>
    <row r="630" spans="1:5">
      <c r="A630" s="219"/>
      <c r="B630" s="218"/>
      <c r="C630" s="218"/>
      <c r="D630" s="218"/>
      <c r="E630" s="217"/>
    </row>
    <row r="631" spans="1:5">
      <c r="A631" s="219"/>
      <c r="B631" s="218"/>
      <c r="C631" s="218"/>
      <c r="D631" s="218"/>
      <c r="E631" s="217"/>
    </row>
    <row r="632" spans="1:5">
      <c r="A632" s="219"/>
      <c r="B632" s="218"/>
      <c r="C632" s="218"/>
      <c r="D632" s="218"/>
      <c r="E632" s="217"/>
    </row>
    <row r="633" spans="1:5">
      <c r="A633" s="219"/>
      <c r="B633" s="218"/>
      <c r="C633" s="218"/>
      <c r="D633" s="218"/>
      <c r="E633" s="217"/>
    </row>
    <row r="634" spans="1:5">
      <c r="A634" s="219"/>
      <c r="B634" s="218"/>
      <c r="C634" s="218"/>
      <c r="D634" s="218"/>
      <c r="E634" s="217"/>
    </row>
    <row r="635" spans="1:5">
      <c r="A635" s="219"/>
      <c r="B635" s="218"/>
      <c r="C635" s="218"/>
      <c r="D635" s="218"/>
      <c r="E635" s="217"/>
    </row>
    <row r="636" spans="1:5">
      <c r="A636" s="219"/>
      <c r="B636" s="218"/>
      <c r="C636" s="218"/>
      <c r="D636" s="218"/>
      <c r="E636" s="217"/>
    </row>
    <row r="637" spans="1:5">
      <c r="A637" s="219"/>
      <c r="B637" s="218"/>
      <c r="C637" s="218"/>
      <c r="D637" s="218"/>
      <c r="E637" s="217"/>
    </row>
    <row r="638" spans="1:5">
      <c r="A638" s="219"/>
      <c r="B638" s="218"/>
      <c r="C638" s="218"/>
      <c r="D638" s="218"/>
      <c r="E638" s="217"/>
    </row>
    <row r="639" spans="1:5">
      <c r="A639" s="219"/>
      <c r="B639" s="218"/>
      <c r="C639" s="218"/>
      <c r="D639" s="218"/>
      <c r="E639" s="217"/>
    </row>
    <row r="640" spans="1:5">
      <c r="A640" s="219"/>
      <c r="B640" s="218"/>
      <c r="C640" s="218"/>
      <c r="D640" s="218"/>
      <c r="E640" s="217"/>
    </row>
    <row r="641" spans="1:5">
      <c r="A641" s="219"/>
      <c r="B641" s="218"/>
      <c r="C641" s="218"/>
      <c r="D641" s="218"/>
      <c r="E641" s="217"/>
    </row>
    <row r="642" spans="1:5">
      <c r="A642" s="219"/>
      <c r="B642" s="218"/>
      <c r="C642" s="218"/>
      <c r="D642" s="218"/>
      <c r="E642" s="217"/>
    </row>
    <row r="643" spans="1:5">
      <c r="A643" s="219"/>
      <c r="B643" s="218"/>
      <c r="C643" s="218"/>
      <c r="D643" s="218"/>
      <c r="E643" s="217"/>
    </row>
    <row r="644" spans="1:5">
      <c r="A644" s="219"/>
      <c r="B644" s="218"/>
      <c r="C644" s="218"/>
      <c r="D644" s="218"/>
      <c r="E644" s="217"/>
    </row>
    <row r="645" spans="1:5">
      <c r="A645" s="219"/>
      <c r="B645" s="218"/>
      <c r="C645" s="218"/>
      <c r="D645" s="218"/>
      <c r="E645" s="217"/>
    </row>
    <row r="646" spans="1:5">
      <c r="A646" s="219"/>
      <c r="B646" s="218"/>
      <c r="C646" s="218"/>
      <c r="D646" s="218"/>
      <c r="E646" s="217"/>
    </row>
    <row r="647" spans="1:5">
      <c r="A647" s="219"/>
      <c r="B647" s="218"/>
      <c r="C647" s="218"/>
      <c r="D647" s="218"/>
      <c r="E647" s="217"/>
    </row>
    <row r="648" spans="1:5">
      <c r="A648" s="219"/>
      <c r="B648" s="218"/>
      <c r="C648" s="218"/>
      <c r="D648" s="218"/>
      <c r="E648" s="217"/>
    </row>
    <row r="649" spans="1:5">
      <c r="A649" s="219"/>
      <c r="B649" s="218"/>
      <c r="C649" s="218"/>
      <c r="D649" s="218"/>
      <c r="E649" s="217"/>
    </row>
    <row r="650" spans="1:5">
      <c r="A650" s="219"/>
      <c r="B650" s="218"/>
      <c r="C650" s="218"/>
      <c r="D650" s="218"/>
      <c r="E650" s="217"/>
    </row>
    <row r="651" spans="1:5">
      <c r="A651" s="219"/>
      <c r="B651" s="218"/>
      <c r="C651" s="218"/>
      <c r="D651" s="218"/>
      <c r="E651" s="217"/>
    </row>
    <row r="652" spans="1:5">
      <c r="A652" s="219"/>
      <c r="B652" s="218"/>
      <c r="C652" s="218"/>
      <c r="D652" s="218"/>
      <c r="E652" s="217"/>
    </row>
    <row r="653" spans="1:5">
      <c r="A653" s="219"/>
      <c r="B653" s="218"/>
      <c r="C653" s="218"/>
      <c r="D653" s="218"/>
      <c r="E653" s="217"/>
    </row>
    <row r="654" spans="1:5">
      <c r="A654" s="219"/>
      <c r="B654" s="218"/>
      <c r="C654" s="218"/>
      <c r="D654" s="218"/>
      <c r="E654" s="217"/>
    </row>
    <row r="655" spans="1:5">
      <c r="A655" s="219"/>
      <c r="B655" s="218"/>
      <c r="C655" s="218"/>
      <c r="D655" s="218"/>
      <c r="E655" s="217"/>
    </row>
    <row r="656" spans="1:5">
      <c r="A656" s="219"/>
      <c r="B656" s="218"/>
      <c r="C656" s="218"/>
      <c r="D656" s="218"/>
      <c r="E656" s="217"/>
    </row>
    <row r="657" spans="1:5">
      <c r="A657" s="219"/>
      <c r="B657" s="218"/>
      <c r="C657" s="218"/>
      <c r="D657" s="218"/>
      <c r="E657" s="217"/>
    </row>
    <row r="658" spans="1:5">
      <c r="A658" s="219"/>
      <c r="B658" s="218"/>
      <c r="C658" s="218"/>
      <c r="D658" s="218"/>
      <c r="E658" s="217"/>
    </row>
    <row r="659" spans="1:5">
      <c r="A659" s="219"/>
      <c r="B659" s="218"/>
      <c r="C659" s="218"/>
      <c r="D659" s="218"/>
      <c r="E659" s="217"/>
    </row>
    <row r="660" spans="1:5">
      <c r="A660" s="219"/>
      <c r="B660" s="218"/>
      <c r="C660" s="218"/>
      <c r="D660" s="218"/>
      <c r="E660" s="217"/>
    </row>
    <row r="661" spans="1:5">
      <c r="A661" s="219"/>
      <c r="B661" s="218"/>
      <c r="C661" s="218"/>
      <c r="D661" s="218"/>
      <c r="E661" s="217"/>
    </row>
    <row r="662" spans="1:5">
      <c r="A662" s="219"/>
      <c r="B662" s="218"/>
      <c r="C662" s="218"/>
      <c r="D662" s="218"/>
      <c r="E662" s="217"/>
    </row>
    <row r="663" spans="1:5">
      <c r="A663" s="219"/>
      <c r="B663" s="218"/>
      <c r="C663" s="218"/>
      <c r="D663" s="218"/>
      <c r="E663" s="217"/>
    </row>
    <row r="664" spans="1:5">
      <c r="A664" s="219"/>
      <c r="B664" s="218"/>
      <c r="C664" s="218"/>
      <c r="D664" s="218"/>
      <c r="E664" s="217"/>
    </row>
    <row r="665" spans="1:5">
      <c r="A665" s="219"/>
      <c r="B665" s="218"/>
      <c r="C665" s="218"/>
      <c r="D665" s="218"/>
      <c r="E665" s="217"/>
    </row>
    <row r="666" spans="1:5">
      <c r="A666" s="219"/>
      <c r="B666" s="218"/>
      <c r="C666" s="218"/>
      <c r="D666" s="218"/>
      <c r="E666" s="217"/>
    </row>
    <row r="667" spans="1:5">
      <c r="A667" s="219"/>
      <c r="B667" s="218"/>
      <c r="C667" s="218"/>
      <c r="D667" s="218"/>
      <c r="E667" s="217"/>
    </row>
    <row r="668" spans="1:5">
      <c r="A668" s="219"/>
      <c r="B668" s="218"/>
      <c r="C668" s="218"/>
      <c r="D668" s="218"/>
      <c r="E668" s="217"/>
    </row>
    <row r="669" spans="1:5">
      <c r="A669" s="219"/>
      <c r="B669" s="218"/>
      <c r="C669" s="218"/>
      <c r="D669" s="218"/>
      <c r="E669" s="217"/>
    </row>
    <row r="670" spans="1:5">
      <c r="A670" s="219"/>
      <c r="B670" s="218"/>
      <c r="C670" s="218"/>
      <c r="D670" s="218"/>
      <c r="E670" s="217"/>
    </row>
    <row r="671" spans="1:5">
      <c r="A671" s="219"/>
      <c r="B671" s="218"/>
      <c r="C671" s="218"/>
      <c r="D671" s="218"/>
      <c r="E671" s="217"/>
    </row>
    <row r="672" spans="1:5">
      <c r="A672" s="219"/>
      <c r="B672" s="218"/>
      <c r="C672" s="218"/>
      <c r="D672" s="218"/>
      <c r="E672" s="217"/>
    </row>
    <row r="673" spans="1:5">
      <c r="A673" s="219"/>
      <c r="B673" s="218"/>
      <c r="C673" s="218"/>
      <c r="D673" s="218"/>
      <c r="E673" s="217"/>
    </row>
    <row r="674" spans="1:5">
      <c r="A674" s="219"/>
      <c r="B674" s="218"/>
      <c r="C674" s="218"/>
      <c r="D674" s="218"/>
      <c r="E674" s="217"/>
    </row>
    <row r="675" spans="1:5">
      <c r="A675" s="219"/>
      <c r="B675" s="218"/>
      <c r="C675" s="218"/>
      <c r="D675" s="218"/>
      <c r="E675" s="217"/>
    </row>
    <row r="676" spans="1:5">
      <c r="A676" s="219"/>
      <c r="B676" s="218"/>
      <c r="C676" s="218"/>
      <c r="D676" s="218"/>
      <c r="E676" s="217"/>
    </row>
    <row r="677" spans="1:5">
      <c r="A677" s="219"/>
      <c r="B677" s="218"/>
      <c r="C677" s="218"/>
      <c r="D677" s="218"/>
      <c r="E677" s="217"/>
    </row>
    <row r="678" spans="1:5">
      <c r="A678" s="219"/>
      <c r="B678" s="218"/>
      <c r="C678" s="218"/>
      <c r="D678" s="218"/>
      <c r="E678" s="217"/>
    </row>
    <row r="679" spans="1:5">
      <c r="A679" s="219"/>
      <c r="B679" s="218"/>
      <c r="C679" s="218"/>
      <c r="D679" s="218"/>
      <c r="E679" s="217"/>
    </row>
    <row r="680" spans="1:5">
      <c r="A680" s="219"/>
      <c r="B680" s="218"/>
      <c r="C680" s="218"/>
      <c r="D680" s="218"/>
      <c r="E680" s="217"/>
    </row>
    <row r="681" spans="1:5">
      <c r="A681" s="219"/>
      <c r="B681" s="218"/>
      <c r="C681" s="218"/>
      <c r="D681" s="218"/>
      <c r="E681" s="217"/>
    </row>
    <row r="682" spans="1:5">
      <c r="A682" s="219"/>
      <c r="B682" s="218"/>
      <c r="C682" s="218"/>
      <c r="D682" s="218"/>
      <c r="E682" s="217"/>
    </row>
    <row r="683" spans="1:5">
      <c r="A683" s="219"/>
      <c r="B683" s="218"/>
      <c r="C683" s="218"/>
      <c r="D683" s="218"/>
      <c r="E683" s="217"/>
    </row>
    <row r="684" spans="1:5">
      <c r="A684" s="219"/>
      <c r="B684" s="218"/>
      <c r="C684" s="218"/>
      <c r="D684" s="218"/>
      <c r="E684" s="217"/>
    </row>
    <row r="685" spans="1:5">
      <c r="A685" s="219"/>
      <c r="B685" s="218"/>
      <c r="C685" s="218"/>
      <c r="D685" s="218"/>
      <c r="E685" s="217"/>
    </row>
    <row r="686" spans="1:5">
      <c r="A686" s="219"/>
      <c r="B686" s="218"/>
      <c r="C686" s="218"/>
      <c r="D686" s="218"/>
      <c r="E686" s="217"/>
    </row>
    <row r="687" spans="1:5">
      <c r="A687" s="219"/>
      <c r="B687" s="218"/>
      <c r="C687" s="218"/>
      <c r="D687" s="218"/>
      <c r="E687" s="217"/>
    </row>
    <row r="688" spans="1:5">
      <c r="A688" s="219"/>
      <c r="B688" s="218"/>
      <c r="C688" s="218"/>
      <c r="D688" s="218"/>
      <c r="E688" s="217"/>
    </row>
    <row r="689" spans="1:5">
      <c r="A689" s="219"/>
      <c r="B689" s="218"/>
      <c r="C689" s="218"/>
      <c r="D689" s="218"/>
      <c r="E689" s="217"/>
    </row>
    <row r="690" spans="1:5">
      <c r="A690" s="219"/>
      <c r="B690" s="218"/>
      <c r="C690" s="218"/>
      <c r="D690" s="218"/>
      <c r="E690" s="217"/>
    </row>
    <row r="691" spans="1:5">
      <c r="A691" s="219"/>
      <c r="B691" s="218"/>
      <c r="C691" s="218"/>
      <c r="D691" s="218"/>
      <c r="E691" s="217"/>
    </row>
    <row r="692" spans="1:5">
      <c r="A692" s="219"/>
      <c r="B692" s="218"/>
      <c r="C692" s="218"/>
      <c r="D692" s="218"/>
      <c r="E692" s="217"/>
    </row>
    <row r="693" spans="1:5">
      <c r="A693" s="219"/>
      <c r="B693" s="218"/>
      <c r="C693" s="218"/>
      <c r="D693" s="218"/>
      <c r="E693" s="217"/>
    </row>
    <row r="694" spans="1:5">
      <c r="A694" s="219"/>
      <c r="B694" s="218"/>
      <c r="C694" s="218"/>
      <c r="D694" s="218"/>
      <c r="E694" s="217"/>
    </row>
    <row r="695" spans="1:5">
      <c r="A695" s="219"/>
      <c r="B695" s="218"/>
      <c r="C695" s="218"/>
      <c r="D695" s="218"/>
      <c r="E695" s="217"/>
    </row>
    <row r="696" spans="1:5">
      <c r="A696" s="219"/>
      <c r="B696" s="218"/>
      <c r="C696" s="218"/>
      <c r="D696" s="218"/>
      <c r="E696" s="217"/>
    </row>
    <row r="697" spans="1:5">
      <c r="A697" s="219"/>
      <c r="B697" s="218"/>
      <c r="C697" s="218"/>
      <c r="D697" s="218"/>
      <c r="E697" s="217"/>
    </row>
    <row r="698" spans="1:5">
      <c r="A698" s="219"/>
      <c r="B698" s="218"/>
      <c r="C698" s="218"/>
      <c r="D698" s="218"/>
      <c r="E698" s="217"/>
    </row>
    <row r="699" spans="1:5">
      <c r="A699" s="219"/>
      <c r="B699" s="218"/>
      <c r="C699" s="218"/>
      <c r="D699" s="218"/>
      <c r="E699" s="217"/>
    </row>
    <row r="700" spans="1:5">
      <c r="A700" s="219"/>
      <c r="B700" s="218"/>
      <c r="C700" s="218"/>
      <c r="D700" s="218"/>
      <c r="E700" s="217"/>
    </row>
    <row r="701" spans="1:5">
      <c r="A701" s="219"/>
      <c r="B701" s="218"/>
      <c r="C701" s="218"/>
      <c r="D701" s="218"/>
      <c r="E701" s="217"/>
    </row>
    <row r="702" spans="1:5">
      <c r="A702" s="219"/>
      <c r="B702" s="218"/>
      <c r="C702" s="218"/>
      <c r="D702" s="218"/>
      <c r="E702" s="217"/>
    </row>
    <row r="703" spans="1:5">
      <c r="A703" s="219"/>
      <c r="B703" s="218"/>
      <c r="C703" s="218"/>
      <c r="D703" s="218"/>
      <c r="E703" s="217"/>
    </row>
    <row r="704" spans="1:5">
      <c r="A704" s="219"/>
      <c r="B704" s="218"/>
      <c r="C704" s="218"/>
      <c r="D704" s="218"/>
      <c r="E704" s="217"/>
    </row>
    <row r="705" spans="1:5">
      <c r="A705" s="219"/>
      <c r="B705" s="218"/>
      <c r="C705" s="218"/>
      <c r="D705" s="218"/>
      <c r="E705" s="217"/>
    </row>
    <row r="706" spans="1:5">
      <c r="A706" s="219"/>
      <c r="B706" s="218"/>
      <c r="C706" s="218"/>
      <c r="D706" s="218"/>
      <c r="E706" s="217"/>
    </row>
    <row r="707" spans="1:5">
      <c r="A707" s="219"/>
      <c r="B707" s="218"/>
      <c r="C707" s="218"/>
      <c r="D707" s="218"/>
      <c r="E707" s="217"/>
    </row>
    <row r="708" spans="1:5">
      <c r="A708" s="219"/>
      <c r="B708" s="218"/>
      <c r="C708" s="218"/>
      <c r="D708" s="218"/>
      <c r="E708" s="217"/>
    </row>
    <row r="709" spans="1:5">
      <c r="A709" s="219"/>
      <c r="B709" s="218"/>
      <c r="C709" s="218"/>
      <c r="D709" s="218"/>
      <c r="E709" s="217"/>
    </row>
    <row r="710" spans="1:5">
      <c r="A710" s="219"/>
      <c r="B710" s="218"/>
      <c r="C710" s="218"/>
      <c r="D710" s="218"/>
      <c r="E710" s="217"/>
    </row>
    <row r="711" spans="1:5">
      <c r="A711" s="219"/>
      <c r="B711" s="218"/>
      <c r="C711" s="218"/>
      <c r="D711" s="218"/>
      <c r="E711" s="217"/>
    </row>
    <row r="712" spans="1:5">
      <c r="A712" s="219"/>
      <c r="B712" s="218"/>
      <c r="C712" s="218"/>
      <c r="D712" s="218"/>
      <c r="E712" s="217"/>
    </row>
    <row r="713" spans="1:5">
      <c r="A713" s="219"/>
      <c r="B713" s="218"/>
      <c r="C713" s="218"/>
      <c r="D713" s="218"/>
      <c r="E713" s="217"/>
    </row>
    <row r="714" spans="1:5">
      <c r="A714" s="219"/>
      <c r="B714" s="218"/>
      <c r="C714" s="218"/>
      <c r="D714" s="218"/>
      <c r="E714" s="217"/>
    </row>
    <row r="715" spans="1:5">
      <c r="A715" s="219"/>
      <c r="B715" s="218"/>
      <c r="C715" s="218"/>
      <c r="D715" s="218"/>
      <c r="E715" s="217"/>
    </row>
    <row r="716" spans="1:5">
      <c r="A716" s="219"/>
      <c r="B716" s="218"/>
      <c r="C716" s="218"/>
      <c r="D716" s="218"/>
      <c r="E716" s="217"/>
    </row>
    <row r="717" spans="1:5">
      <c r="A717" s="219"/>
      <c r="B717" s="218"/>
      <c r="C717" s="218"/>
      <c r="D717" s="218"/>
      <c r="E717" s="217"/>
    </row>
    <row r="718" spans="1:5">
      <c r="A718" s="219"/>
      <c r="B718" s="218"/>
      <c r="C718" s="218"/>
      <c r="D718" s="218"/>
      <c r="E718" s="217"/>
    </row>
    <row r="719" spans="1:5">
      <c r="A719" s="219"/>
      <c r="B719" s="218"/>
      <c r="C719" s="218"/>
      <c r="D719" s="218"/>
      <c r="E719" s="217"/>
    </row>
    <row r="720" spans="1:5">
      <c r="A720" s="219"/>
      <c r="B720" s="218"/>
      <c r="C720" s="218"/>
      <c r="D720" s="218"/>
      <c r="E720" s="217"/>
    </row>
    <row r="721" spans="1:5">
      <c r="A721" s="219"/>
      <c r="B721" s="218"/>
      <c r="C721" s="218"/>
      <c r="D721" s="218"/>
      <c r="E721" s="217"/>
    </row>
    <row r="722" spans="1:5">
      <c r="A722" s="219"/>
      <c r="B722" s="218"/>
      <c r="C722" s="218"/>
      <c r="D722" s="218"/>
      <c r="E722" s="217"/>
    </row>
    <row r="723" spans="1:5">
      <c r="A723" s="219"/>
      <c r="B723" s="218"/>
      <c r="C723" s="218"/>
      <c r="D723" s="218"/>
      <c r="E723" s="217"/>
    </row>
    <row r="724" spans="1:5">
      <c r="A724" s="219"/>
      <c r="B724" s="218"/>
      <c r="C724" s="218"/>
      <c r="D724" s="218"/>
      <c r="E724" s="217"/>
    </row>
    <row r="725" spans="1:5">
      <c r="A725" s="219"/>
      <c r="B725" s="218"/>
      <c r="C725" s="218"/>
      <c r="D725" s="218"/>
      <c r="E725" s="217"/>
    </row>
    <row r="726" spans="1:5">
      <c r="A726" s="219"/>
      <c r="B726" s="218"/>
      <c r="C726" s="218"/>
      <c r="D726" s="218"/>
      <c r="E726" s="217"/>
    </row>
    <row r="727" spans="1:5">
      <c r="A727" s="219"/>
      <c r="B727" s="218"/>
      <c r="C727" s="218"/>
      <c r="D727" s="218"/>
      <c r="E727" s="217"/>
    </row>
    <row r="728" spans="1:5">
      <c r="A728" s="219"/>
      <c r="B728" s="218"/>
      <c r="C728" s="218"/>
      <c r="D728" s="218"/>
      <c r="E728" s="217"/>
    </row>
    <row r="729" spans="1:5">
      <c r="A729" s="219"/>
      <c r="B729" s="218"/>
      <c r="C729" s="218"/>
      <c r="D729" s="218"/>
      <c r="E729" s="217"/>
    </row>
    <row r="730" spans="1:5">
      <c r="A730" s="219"/>
      <c r="B730" s="218"/>
      <c r="C730" s="218"/>
      <c r="D730" s="218"/>
      <c r="E730" s="217"/>
    </row>
    <row r="731" spans="1:5">
      <c r="A731" s="219"/>
      <c r="B731" s="218"/>
      <c r="C731" s="218"/>
      <c r="D731" s="218"/>
      <c r="E731" s="217"/>
    </row>
    <row r="732" spans="1:5">
      <c r="A732" s="219"/>
      <c r="B732" s="218"/>
      <c r="C732" s="218"/>
      <c r="D732" s="218"/>
      <c r="E732" s="217"/>
    </row>
    <row r="733" spans="1:5">
      <c r="A733" s="219"/>
      <c r="B733" s="218"/>
      <c r="C733" s="218"/>
      <c r="D733" s="218"/>
      <c r="E733" s="217"/>
    </row>
    <row r="734" spans="1:5">
      <c r="A734" s="219"/>
      <c r="B734" s="218"/>
      <c r="C734" s="218"/>
      <c r="D734" s="218"/>
      <c r="E734" s="217"/>
    </row>
    <row r="735" spans="1:5">
      <c r="A735" s="219"/>
      <c r="B735" s="218"/>
      <c r="C735" s="218"/>
      <c r="D735" s="218"/>
      <c r="E735" s="217"/>
    </row>
    <row r="736" spans="1:5">
      <c r="A736" s="219"/>
      <c r="B736" s="218"/>
      <c r="C736" s="218"/>
      <c r="D736" s="218"/>
      <c r="E736" s="217"/>
    </row>
    <row r="737" spans="1:5">
      <c r="A737" s="219"/>
      <c r="B737" s="218"/>
      <c r="C737" s="218"/>
      <c r="D737" s="218"/>
      <c r="E737" s="217"/>
    </row>
    <row r="738" spans="1:5">
      <c r="A738" s="219"/>
      <c r="B738" s="218"/>
      <c r="C738" s="218"/>
      <c r="D738" s="218"/>
      <c r="E738" s="217"/>
    </row>
    <row r="739" spans="1:5">
      <c r="A739" s="219"/>
      <c r="B739" s="218"/>
      <c r="C739" s="218"/>
      <c r="D739" s="218"/>
      <c r="E739" s="217"/>
    </row>
    <row r="740" spans="1:5">
      <c r="A740" s="219"/>
      <c r="B740" s="218"/>
      <c r="C740" s="218"/>
      <c r="D740" s="218"/>
      <c r="E740" s="217"/>
    </row>
    <row r="741" spans="1:5">
      <c r="A741" s="219"/>
      <c r="B741" s="218"/>
      <c r="C741" s="218"/>
      <c r="D741" s="218"/>
      <c r="E741" s="217"/>
    </row>
    <row r="742" spans="1:5">
      <c r="A742" s="219"/>
      <c r="B742" s="218"/>
      <c r="C742" s="218"/>
      <c r="D742" s="218"/>
      <c r="E742" s="217"/>
    </row>
    <row r="743" spans="1:5">
      <c r="A743" s="219"/>
      <c r="B743" s="218"/>
      <c r="C743" s="218"/>
      <c r="D743" s="218"/>
      <c r="E743" s="217"/>
    </row>
    <row r="744" spans="1:5">
      <c r="A744" s="219"/>
      <c r="B744" s="218"/>
      <c r="C744" s="218"/>
      <c r="D744" s="218"/>
      <c r="E744" s="217"/>
    </row>
    <row r="745" spans="1:5">
      <c r="A745" s="219"/>
      <c r="B745" s="218"/>
      <c r="C745" s="218"/>
      <c r="D745" s="218"/>
      <c r="E745" s="217"/>
    </row>
    <row r="746" spans="1:5">
      <c r="A746" s="219"/>
      <c r="B746" s="218"/>
      <c r="C746" s="218"/>
      <c r="D746" s="218"/>
      <c r="E746" s="217"/>
    </row>
    <row r="747" spans="1:5">
      <c r="A747" s="219"/>
      <c r="B747" s="218"/>
      <c r="C747" s="218"/>
      <c r="D747" s="218"/>
      <c r="E747" s="217"/>
    </row>
    <row r="748" spans="1:5">
      <c r="A748" s="219"/>
      <c r="B748" s="218"/>
      <c r="C748" s="218"/>
      <c r="D748" s="218"/>
      <c r="E748" s="217"/>
    </row>
    <row r="749" spans="1:5">
      <c r="A749" s="219"/>
      <c r="B749" s="218"/>
      <c r="C749" s="218"/>
      <c r="D749" s="218"/>
      <c r="E749" s="217"/>
    </row>
    <row r="750" spans="1:5">
      <c r="A750" s="219"/>
      <c r="B750" s="218"/>
      <c r="C750" s="218"/>
      <c r="D750" s="218"/>
      <c r="E750" s="217"/>
    </row>
    <row r="751" spans="1:5">
      <c r="A751" s="219"/>
      <c r="B751" s="218"/>
      <c r="C751" s="218"/>
      <c r="D751" s="218"/>
      <c r="E751" s="217"/>
    </row>
    <row r="752" spans="1:5">
      <c r="A752" s="219"/>
      <c r="B752" s="218"/>
      <c r="C752" s="218"/>
      <c r="D752" s="218"/>
      <c r="E752" s="217"/>
    </row>
    <row r="753" spans="1:5">
      <c r="A753" s="219"/>
      <c r="B753" s="218"/>
      <c r="C753" s="218"/>
      <c r="D753" s="218"/>
      <c r="E753" s="217"/>
    </row>
    <row r="754" spans="1:5">
      <c r="A754" s="219"/>
      <c r="B754" s="218"/>
      <c r="C754" s="218"/>
      <c r="D754" s="218"/>
      <c r="E754" s="217"/>
    </row>
    <row r="755" spans="1:5">
      <c r="A755" s="219"/>
      <c r="B755" s="218"/>
      <c r="C755" s="218"/>
      <c r="D755" s="218"/>
      <c r="E755" s="217"/>
    </row>
    <row r="756" spans="1:5">
      <c r="A756" s="219"/>
      <c r="B756" s="218"/>
      <c r="C756" s="218"/>
      <c r="D756" s="218"/>
      <c r="E756" s="217"/>
    </row>
    <row r="757" spans="1:5">
      <c r="A757" s="219"/>
      <c r="B757" s="218"/>
      <c r="C757" s="218"/>
      <c r="D757" s="218"/>
      <c r="E757" s="217"/>
    </row>
    <row r="758" spans="1:5">
      <c r="A758" s="219"/>
      <c r="B758" s="218"/>
      <c r="C758" s="218"/>
      <c r="D758" s="218"/>
      <c r="E758" s="217"/>
    </row>
    <row r="759" spans="1:5">
      <c r="A759" s="219"/>
      <c r="B759" s="218"/>
      <c r="C759" s="218"/>
      <c r="D759" s="218"/>
      <c r="E759" s="217"/>
    </row>
    <row r="760" spans="1:5">
      <c r="A760" s="219"/>
      <c r="B760" s="218"/>
      <c r="C760" s="218"/>
      <c r="D760" s="218"/>
      <c r="E760" s="217"/>
    </row>
    <row r="761" spans="1:5">
      <c r="A761" s="219"/>
      <c r="B761" s="218"/>
      <c r="C761" s="218"/>
      <c r="D761" s="218"/>
      <c r="E761" s="217"/>
    </row>
    <row r="762" spans="1:5">
      <c r="A762" s="219"/>
      <c r="B762" s="218"/>
      <c r="C762" s="218"/>
      <c r="D762" s="218"/>
      <c r="E762" s="217"/>
    </row>
    <row r="763" spans="1:5">
      <c r="A763" s="219"/>
      <c r="B763" s="218"/>
      <c r="C763" s="218"/>
      <c r="D763" s="218"/>
      <c r="E763" s="217"/>
    </row>
    <row r="764" spans="1:5">
      <c r="A764" s="219"/>
      <c r="B764" s="218"/>
      <c r="C764" s="218"/>
      <c r="D764" s="218"/>
      <c r="E764" s="217"/>
    </row>
    <row r="765" spans="1:5">
      <c r="A765" s="219"/>
      <c r="B765" s="218"/>
      <c r="C765" s="218"/>
      <c r="D765" s="218"/>
      <c r="E765" s="217"/>
    </row>
    <row r="766" spans="1:5">
      <c r="A766" s="219"/>
      <c r="B766" s="218"/>
      <c r="C766" s="218"/>
      <c r="D766" s="218"/>
      <c r="E766" s="217"/>
    </row>
    <row r="767" spans="1:5">
      <c r="A767" s="219"/>
      <c r="B767" s="218"/>
      <c r="C767" s="218"/>
      <c r="D767" s="218"/>
      <c r="E767" s="217"/>
    </row>
    <row r="768" spans="1:5">
      <c r="A768" s="219"/>
      <c r="B768" s="218"/>
      <c r="C768" s="218"/>
      <c r="D768" s="218"/>
      <c r="E768" s="217"/>
    </row>
    <row r="769" spans="1:5">
      <c r="A769" s="219"/>
      <c r="B769" s="218"/>
      <c r="C769" s="218"/>
      <c r="D769" s="218"/>
      <c r="E769" s="217"/>
    </row>
    <row r="770" spans="1:5">
      <c r="A770" s="219"/>
      <c r="B770" s="218"/>
      <c r="C770" s="218"/>
      <c r="D770" s="218"/>
      <c r="E770" s="217"/>
    </row>
    <row r="771" spans="1:5">
      <c r="A771" s="219"/>
      <c r="B771" s="218"/>
      <c r="C771" s="218"/>
      <c r="D771" s="218"/>
      <c r="E771" s="217"/>
    </row>
    <row r="772" spans="1:5">
      <c r="A772" s="219"/>
      <c r="B772" s="218"/>
      <c r="C772" s="218"/>
      <c r="D772" s="218"/>
      <c r="E772" s="217"/>
    </row>
    <row r="773" spans="1:5">
      <c r="A773" s="219"/>
      <c r="B773" s="218"/>
      <c r="C773" s="218"/>
      <c r="D773" s="218"/>
      <c r="E773" s="217"/>
    </row>
    <row r="774" spans="1:5">
      <c r="A774" s="219"/>
      <c r="B774" s="218"/>
      <c r="C774" s="218"/>
      <c r="D774" s="218"/>
      <c r="E774" s="217"/>
    </row>
    <row r="775" spans="1:5">
      <c r="A775" s="219"/>
      <c r="B775" s="218"/>
      <c r="C775" s="218"/>
      <c r="D775" s="218"/>
      <c r="E775" s="217"/>
    </row>
    <row r="776" spans="1:5">
      <c r="A776" s="219"/>
      <c r="B776" s="218"/>
      <c r="C776" s="218"/>
      <c r="D776" s="218"/>
      <c r="E776" s="217"/>
    </row>
    <row r="777" spans="1:5">
      <c r="A777" s="219"/>
      <c r="B777" s="218"/>
      <c r="C777" s="218"/>
      <c r="D777" s="218"/>
      <c r="E777" s="217"/>
    </row>
    <row r="778" spans="1:5">
      <c r="A778" s="219"/>
      <c r="B778" s="218"/>
      <c r="C778" s="218"/>
      <c r="D778" s="218"/>
      <c r="E778" s="217"/>
    </row>
    <row r="779" spans="1:5">
      <c r="A779" s="219"/>
      <c r="B779" s="218"/>
      <c r="C779" s="218"/>
      <c r="D779" s="218"/>
      <c r="E779" s="217"/>
    </row>
    <row r="780" spans="1:5">
      <c r="A780" s="219"/>
      <c r="B780" s="218"/>
      <c r="C780" s="218"/>
      <c r="D780" s="218"/>
      <c r="E780" s="217"/>
    </row>
    <row r="781" spans="1:5">
      <c r="A781" s="219"/>
      <c r="B781" s="218"/>
      <c r="C781" s="218"/>
      <c r="D781" s="218"/>
      <c r="E781" s="217"/>
    </row>
    <row r="782" spans="1:5">
      <c r="A782" s="219"/>
      <c r="B782" s="218"/>
      <c r="C782" s="218"/>
      <c r="D782" s="218"/>
      <c r="E782" s="217"/>
    </row>
    <row r="783" spans="1:5">
      <c r="A783" s="219"/>
      <c r="B783" s="218"/>
      <c r="C783" s="218"/>
      <c r="D783" s="218"/>
      <c r="E783" s="217"/>
    </row>
    <row r="784" spans="1:5">
      <c r="A784" s="219"/>
      <c r="B784" s="218"/>
      <c r="C784" s="218"/>
      <c r="D784" s="218"/>
      <c r="E784" s="217"/>
    </row>
    <row r="785" spans="1:5">
      <c r="A785" s="219"/>
      <c r="B785" s="218"/>
      <c r="C785" s="218"/>
      <c r="D785" s="218"/>
      <c r="E785" s="217"/>
    </row>
    <row r="786" spans="1:5">
      <c r="A786" s="219"/>
      <c r="B786" s="218"/>
      <c r="C786" s="218"/>
      <c r="D786" s="218"/>
      <c r="E786" s="217"/>
    </row>
    <row r="787" spans="1:5">
      <c r="A787" s="219"/>
      <c r="B787" s="218"/>
      <c r="C787" s="218"/>
      <c r="D787" s="218"/>
      <c r="E787" s="217"/>
    </row>
    <row r="788" spans="1:5">
      <c r="A788" s="219"/>
      <c r="B788" s="218"/>
      <c r="C788" s="218"/>
      <c r="D788" s="218"/>
      <c r="E788" s="217"/>
    </row>
    <row r="789" spans="1:5">
      <c r="A789" s="219"/>
      <c r="B789" s="218"/>
      <c r="C789" s="218"/>
      <c r="D789" s="218"/>
      <c r="E789" s="217"/>
    </row>
    <row r="790" spans="1:5">
      <c r="A790" s="219"/>
      <c r="B790" s="218"/>
      <c r="C790" s="218"/>
      <c r="D790" s="218"/>
      <c r="E790" s="217"/>
    </row>
    <row r="791" spans="1:5">
      <c r="A791" s="219"/>
      <c r="B791" s="218"/>
      <c r="C791" s="218"/>
      <c r="D791" s="218"/>
      <c r="E791" s="217"/>
    </row>
    <row r="792" spans="1:5">
      <c r="A792" s="219"/>
      <c r="B792" s="218"/>
      <c r="C792" s="218"/>
      <c r="D792" s="218"/>
      <c r="E792" s="217"/>
    </row>
    <row r="793" spans="1:5">
      <c r="A793" s="219"/>
      <c r="B793" s="218"/>
      <c r="C793" s="218"/>
      <c r="D793" s="218"/>
      <c r="E793" s="217"/>
    </row>
    <row r="794" spans="1:5">
      <c r="A794" s="219"/>
      <c r="B794" s="218"/>
      <c r="C794" s="218"/>
      <c r="D794" s="218"/>
      <c r="E794" s="217"/>
    </row>
    <row r="795" spans="1:5">
      <c r="A795" s="219"/>
      <c r="B795" s="218"/>
      <c r="C795" s="218"/>
      <c r="D795" s="218"/>
      <c r="E795" s="217"/>
    </row>
    <row r="796" spans="1:5">
      <c r="A796" s="219"/>
      <c r="B796" s="218"/>
      <c r="C796" s="218"/>
      <c r="D796" s="218"/>
      <c r="E796" s="217"/>
    </row>
    <row r="797" spans="1:5">
      <c r="A797" s="219"/>
      <c r="B797" s="218"/>
      <c r="C797" s="218"/>
      <c r="D797" s="218"/>
      <c r="E797" s="217"/>
    </row>
    <row r="798" spans="1:5">
      <c r="A798" s="219"/>
      <c r="B798" s="218"/>
      <c r="C798" s="218"/>
      <c r="D798" s="218"/>
      <c r="E798" s="217"/>
    </row>
    <row r="799" spans="1:5">
      <c r="A799" s="219"/>
      <c r="B799" s="218"/>
      <c r="C799" s="218"/>
      <c r="D799" s="218"/>
      <c r="E799" s="217"/>
    </row>
    <row r="800" spans="1:5">
      <c r="A800" s="219"/>
      <c r="B800" s="218"/>
      <c r="C800" s="218"/>
      <c r="D800" s="218"/>
      <c r="E800" s="217"/>
    </row>
    <row r="801" spans="1:5">
      <c r="A801" s="219"/>
      <c r="B801" s="218"/>
      <c r="C801" s="218"/>
      <c r="D801" s="218"/>
      <c r="E801" s="217"/>
    </row>
    <row r="802" spans="1:5">
      <c r="A802" s="219"/>
      <c r="B802" s="218"/>
      <c r="C802" s="218"/>
      <c r="D802" s="218"/>
      <c r="E802" s="217"/>
    </row>
    <row r="803" spans="1:5">
      <c r="A803" s="219"/>
      <c r="B803" s="218"/>
      <c r="C803" s="218"/>
      <c r="D803" s="218"/>
      <c r="E803" s="217"/>
    </row>
    <row r="804" spans="1:5">
      <c r="A804" s="219"/>
      <c r="B804" s="218"/>
      <c r="C804" s="218"/>
      <c r="D804" s="218"/>
      <c r="E804" s="217"/>
    </row>
    <row r="805" spans="1:5">
      <c r="A805" s="219"/>
      <c r="B805" s="218"/>
      <c r="C805" s="218"/>
      <c r="D805" s="218"/>
      <c r="E805" s="217"/>
    </row>
    <row r="806" spans="1:5">
      <c r="A806" s="219"/>
      <c r="B806" s="218"/>
      <c r="C806" s="218"/>
      <c r="D806" s="218"/>
      <c r="E806" s="217"/>
    </row>
    <row r="807" spans="1:5">
      <c r="A807" s="219"/>
      <c r="B807" s="218"/>
      <c r="C807" s="218"/>
      <c r="D807" s="218"/>
      <c r="E807" s="217"/>
    </row>
    <row r="808" spans="1:5">
      <c r="A808" s="219"/>
      <c r="B808" s="218"/>
      <c r="C808" s="218"/>
      <c r="D808" s="218"/>
      <c r="E808" s="217"/>
    </row>
    <row r="809" spans="1:5">
      <c r="A809" s="219"/>
      <c r="B809" s="218"/>
      <c r="C809" s="218"/>
      <c r="D809" s="218"/>
      <c r="E809" s="217"/>
    </row>
    <row r="810" spans="1:5">
      <c r="A810" s="219"/>
      <c r="B810" s="218"/>
      <c r="C810" s="218"/>
      <c r="D810" s="218"/>
      <c r="E810" s="217"/>
    </row>
    <row r="811" spans="1:5">
      <c r="A811" s="219"/>
      <c r="B811" s="218"/>
      <c r="C811" s="218"/>
      <c r="D811" s="218"/>
      <c r="E811" s="217"/>
    </row>
    <row r="812" spans="1:5">
      <c r="A812" s="219"/>
      <c r="B812" s="218"/>
      <c r="C812" s="218"/>
      <c r="D812" s="218"/>
      <c r="E812" s="217"/>
    </row>
    <row r="813" spans="1:5">
      <c r="A813" s="219"/>
      <c r="B813" s="218"/>
      <c r="C813" s="218"/>
      <c r="D813" s="218"/>
      <c r="E813" s="217"/>
    </row>
    <row r="814" spans="1:5">
      <c r="A814" s="219"/>
      <c r="B814" s="218"/>
      <c r="C814" s="218"/>
      <c r="D814" s="218"/>
      <c r="E814" s="217"/>
    </row>
    <row r="815" spans="1:5">
      <c r="A815" s="219"/>
      <c r="B815" s="218"/>
      <c r="C815" s="218"/>
      <c r="D815" s="218"/>
      <c r="E815" s="217"/>
    </row>
    <row r="816" spans="1:5">
      <c r="A816" s="219"/>
      <c r="B816" s="218"/>
      <c r="C816" s="218"/>
      <c r="D816" s="218"/>
      <c r="E816" s="217"/>
    </row>
    <row r="817" spans="1:5">
      <c r="A817" s="219"/>
      <c r="B817" s="218"/>
      <c r="C817" s="218"/>
      <c r="D817" s="218"/>
      <c r="E817" s="217"/>
    </row>
    <row r="818" spans="1:5">
      <c r="A818" s="219"/>
      <c r="B818" s="218"/>
      <c r="C818" s="218"/>
      <c r="D818" s="218"/>
      <c r="E818" s="217"/>
    </row>
    <row r="819" spans="1:5">
      <c r="A819" s="219"/>
      <c r="B819" s="218"/>
      <c r="C819" s="218"/>
      <c r="D819" s="218"/>
      <c r="E819" s="217"/>
    </row>
    <row r="820" spans="1:5">
      <c r="A820" s="219"/>
      <c r="B820" s="218"/>
      <c r="C820" s="218"/>
      <c r="D820" s="218"/>
      <c r="E820" s="217"/>
    </row>
    <row r="821" spans="1:5">
      <c r="A821" s="219"/>
      <c r="B821" s="218"/>
      <c r="C821" s="218"/>
      <c r="D821" s="218"/>
      <c r="E821" s="217"/>
    </row>
    <row r="822" spans="1:5">
      <c r="A822" s="219"/>
      <c r="B822" s="218"/>
      <c r="C822" s="218"/>
      <c r="D822" s="218"/>
      <c r="E822" s="217"/>
    </row>
    <row r="823" spans="1:5">
      <c r="A823" s="219"/>
      <c r="B823" s="218"/>
      <c r="C823" s="218"/>
      <c r="D823" s="218"/>
      <c r="E823" s="217"/>
    </row>
    <row r="824" spans="1:5">
      <c r="A824" s="219"/>
      <c r="B824" s="218"/>
      <c r="C824" s="218"/>
      <c r="D824" s="218"/>
      <c r="E824" s="217"/>
    </row>
    <row r="825" spans="1:5">
      <c r="A825" s="219"/>
      <c r="B825" s="218"/>
      <c r="C825" s="218"/>
      <c r="D825" s="218"/>
      <c r="E825" s="217"/>
    </row>
    <row r="826" spans="1:5">
      <c r="A826" s="219"/>
      <c r="B826" s="218"/>
      <c r="C826" s="218"/>
      <c r="D826" s="218"/>
      <c r="E826" s="217"/>
    </row>
    <row r="827" spans="1:5">
      <c r="A827" s="219"/>
      <c r="B827" s="218"/>
      <c r="C827" s="218"/>
      <c r="D827" s="218"/>
      <c r="E827" s="217"/>
    </row>
    <row r="828" spans="1:5">
      <c r="A828" s="219"/>
      <c r="B828" s="218"/>
      <c r="C828" s="218"/>
      <c r="D828" s="218"/>
      <c r="E828" s="217"/>
    </row>
    <row r="829" spans="1:5">
      <c r="A829" s="219"/>
      <c r="B829" s="218"/>
      <c r="C829" s="218"/>
      <c r="D829" s="218"/>
      <c r="E829" s="217"/>
    </row>
    <row r="830" spans="1:5">
      <c r="A830" s="219"/>
      <c r="B830" s="218"/>
      <c r="C830" s="218"/>
      <c r="D830" s="218"/>
      <c r="E830" s="217"/>
    </row>
    <row r="831" spans="1:5">
      <c r="A831" s="219"/>
      <c r="B831" s="218"/>
      <c r="C831" s="218"/>
      <c r="D831" s="218"/>
      <c r="E831" s="217"/>
    </row>
    <row r="832" spans="1:5">
      <c r="A832" s="219"/>
      <c r="B832" s="218"/>
      <c r="C832" s="218"/>
      <c r="D832" s="218"/>
      <c r="E832" s="217"/>
    </row>
    <row r="833" spans="1:5">
      <c r="A833" s="219"/>
      <c r="B833" s="218"/>
      <c r="C833" s="218"/>
      <c r="D833" s="218"/>
      <c r="E833" s="217"/>
    </row>
    <row r="834" spans="1:5">
      <c r="A834" s="219"/>
      <c r="B834" s="218"/>
      <c r="C834" s="218"/>
      <c r="D834" s="218"/>
      <c r="E834" s="217"/>
    </row>
    <row r="835" spans="1:5">
      <c r="A835" s="219"/>
      <c r="B835" s="218"/>
      <c r="C835" s="218"/>
      <c r="D835" s="218"/>
      <c r="E835" s="217"/>
    </row>
    <row r="836" spans="1:5">
      <c r="A836" s="219"/>
      <c r="B836" s="218"/>
      <c r="C836" s="218"/>
      <c r="D836" s="218"/>
      <c r="E836" s="217"/>
    </row>
    <row r="837" spans="1:5">
      <c r="A837" s="219"/>
      <c r="B837" s="218"/>
      <c r="C837" s="218"/>
      <c r="D837" s="218"/>
      <c r="E837" s="217"/>
    </row>
    <row r="838" spans="1:5">
      <c r="A838" s="219"/>
      <c r="B838" s="218"/>
      <c r="C838" s="218"/>
      <c r="D838" s="218"/>
      <c r="E838" s="217"/>
    </row>
    <row r="839" spans="1:5">
      <c r="A839" s="219"/>
      <c r="B839" s="218"/>
      <c r="C839" s="218"/>
      <c r="D839" s="218"/>
      <c r="E839" s="217"/>
    </row>
    <row r="840" spans="1:5">
      <c r="A840" s="219"/>
      <c r="B840" s="218"/>
      <c r="C840" s="218"/>
      <c r="D840" s="218"/>
      <c r="E840" s="217"/>
    </row>
    <row r="841" spans="1:5">
      <c r="A841" s="219"/>
      <c r="B841" s="218"/>
      <c r="C841" s="218"/>
      <c r="D841" s="218"/>
      <c r="E841" s="217"/>
    </row>
    <row r="842" spans="1:5">
      <c r="A842" s="219"/>
      <c r="B842" s="218"/>
      <c r="C842" s="218"/>
      <c r="D842" s="218"/>
      <c r="E842" s="217"/>
    </row>
    <row r="843" spans="1:5">
      <c r="A843" s="219"/>
      <c r="B843" s="218"/>
      <c r="C843" s="218"/>
      <c r="D843" s="218"/>
      <c r="E843" s="217"/>
    </row>
    <row r="844" spans="1:5">
      <c r="A844" s="219"/>
      <c r="B844" s="218"/>
      <c r="C844" s="218"/>
      <c r="D844" s="218"/>
      <c r="E844" s="217"/>
    </row>
    <row r="845" spans="1:5">
      <c r="A845" s="219"/>
      <c r="B845" s="218"/>
      <c r="C845" s="218"/>
      <c r="D845" s="218"/>
      <c r="E845" s="217"/>
    </row>
    <row r="846" spans="1:5">
      <c r="A846" s="219"/>
      <c r="B846" s="218"/>
      <c r="C846" s="218"/>
      <c r="D846" s="218"/>
      <c r="E846" s="217"/>
    </row>
    <row r="847" spans="1:5">
      <c r="A847" s="219"/>
      <c r="B847" s="218"/>
      <c r="C847" s="218"/>
      <c r="D847" s="218"/>
      <c r="E847" s="217"/>
    </row>
    <row r="848" spans="1:5">
      <c r="A848" s="219"/>
      <c r="B848" s="218"/>
      <c r="C848" s="218"/>
      <c r="D848" s="218"/>
      <c r="E848" s="217"/>
    </row>
    <row r="849" spans="1:5">
      <c r="A849" s="219"/>
      <c r="B849" s="218"/>
      <c r="C849" s="218"/>
      <c r="D849" s="218"/>
      <c r="E849" s="217"/>
    </row>
    <row r="850" spans="1:5">
      <c r="A850" s="219"/>
      <c r="B850" s="218"/>
      <c r="C850" s="218"/>
      <c r="D850" s="218"/>
      <c r="E850" s="217"/>
    </row>
    <row r="851" spans="1:5">
      <c r="A851" s="219"/>
      <c r="B851" s="218"/>
      <c r="C851" s="218"/>
      <c r="D851" s="218"/>
      <c r="E851" s="217"/>
    </row>
    <row r="852" spans="1:5">
      <c r="A852" s="219"/>
      <c r="B852" s="218"/>
      <c r="C852" s="218"/>
      <c r="D852" s="218"/>
      <c r="E852" s="217"/>
    </row>
    <row r="853" spans="1:5">
      <c r="A853" s="219"/>
      <c r="B853" s="218"/>
      <c r="C853" s="218"/>
      <c r="D853" s="218"/>
      <c r="E853" s="217"/>
    </row>
    <row r="854" spans="1:5">
      <c r="A854" s="219"/>
      <c r="B854" s="218"/>
      <c r="C854" s="218"/>
      <c r="D854" s="218"/>
      <c r="E854" s="217"/>
    </row>
    <row r="855" spans="1:5">
      <c r="A855" s="219"/>
      <c r="B855" s="218"/>
      <c r="C855" s="218"/>
      <c r="D855" s="218"/>
      <c r="E855" s="217"/>
    </row>
    <row r="856" spans="1:5">
      <c r="A856" s="219"/>
      <c r="B856" s="218"/>
      <c r="C856" s="218"/>
      <c r="D856" s="218"/>
      <c r="E856" s="217"/>
    </row>
    <row r="857" spans="1:5">
      <c r="A857" s="219"/>
      <c r="B857" s="218"/>
      <c r="C857" s="218"/>
      <c r="D857" s="218"/>
      <c r="E857" s="217"/>
    </row>
    <row r="858" spans="1:5">
      <c r="A858" s="219"/>
      <c r="B858" s="218"/>
      <c r="C858" s="218"/>
      <c r="D858" s="218"/>
      <c r="E858" s="217"/>
    </row>
    <row r="859" spans="1:5">
      <c r="A859" s="219"/>
      <c r="B859" s="218"/>
      <c r="C859" s="218"/>
      <c r="D859" s="218"/>
      <c r="E859" s="217"/>
    </row>
    <row r="860" spans="1:5">
      <c r="A860" s="219"/>
      <c r="B860" s="218"/>
      <c r="C860" s="218"/>
      <c r="D860" s="218"/>
      <c r="E860" s="217"/>
    </row>
    <row r="861" spans="1:5">
      <c r="A861" s="219"/>
      <c r="B861" s="218"/>
      <c r="C861" s="218"/>
      <c r="D861" s="218"/>
      <c r="E861" s="217"/>
    </row>
    <row r="862" spans="1:5">
      <c r="A862" s="219"/>
      <c r="B862" s="218"/>
      <c r="C862" s="218"/>
      <c r="D862" s="218"/>
      <c r="E862" s="217"/>
    </row>
    <row r="863" spans="1:5">
      <c r="A863" s="219"/>
      <c r="B863" s="218"/>
      <c r="C863" s="218"/>
      <c r="D863" s="218"/>
      <c r="E863" s="217"/>
    </row>
    <row r="864" spans="1:5">
      <c r="A864" s="219"/>
      <c r="B864" s="218"/>
      <c r="C864" s="218"/>
      <c r="D864" s="218"/>
      <c r="E864" s="217"/>
    </row>
    <row r="865" spans="1:5">
      <c r="A865" s="219"/>
      <c r="B865" s="218"/>
      <c r="C865" s="218"/>
      <c r="D865" s="218"/>
      <c r="E865" s="217"/>
    </row>
    <row r="866" spans="1:5">
      <c r="A866" s="219"/>
      <c r="B866" s="218"/>
      <c r="C866" s="218"/>
      <c r="D866" s="218"/>
      <c r="E866" s="217"/>
    </row>
    <row r="867" spans="1:5">
      <c r="A867" s="219"/>
      <c r="B867" s="218"/>
      <c r="C867" s="218"/>
      <c r="D867" s="218"/>
      <c r="E867" s="217"/>
    </row>
    <row r="868" spans="1:5">
      <c r="A868" s="219"/>
      <c r="B868" s="218"/>
      <c r="C868" s="218"/>
      <c r="D868" s="218"/>
      <c r="E868" s="217"/>
    </row>
    <row r="869" spans="1:5">
      <c r="A869" s="219"/>
      <c r="B869" s="218"/>
      <c r="C869" s="218"/>
      <c r="D869" s="218"/>
      <c r="E869" s="217"/>
    </row>
    <row r="870" spans="1:5">
      <c r="A870" s="219"/>
      <c r="B870" s="218"/>
      <c r="C870" s="218"/>
      <c r="D870" s="218"/>
      <c r="E870" s="217"/>
    </row>
    <row r="871" spans="1:5">
      <c r="A871" s="219"/>
      <c r="B871" s="218"/>
      <c r="C871" s="218"/>
      <c r="D871" s="218"/>
      <c r="E871" s="217"/>
    </row>
    <row r="872" spans="1:5">
      <c r="A872" s="219"/>
      <c r="B872" s="218"/>
      <c r="C872" s="218"/>
      <c r="D872" s="218"/>
      <c r="E872" s="217"/>
    </row>
    <row r="873" spans="1:5">
      <c r="A873" s="219"/>
      <c r="B873" s="218"/>
      <c r="C873" s="218"/>
      <c r="D873" s="218"/>
      <c r="E873" s="217"/>
    </row>
    <row r="874" spans="1:5">
      <c r="A874" s="219"/>
      <c r="B874" s="218"/>
      <c r="C874" s="218"/>
      <c r="D874" s="218"/>
      <c r="E874" s="217"/>
    </row>
    <row r="875" spans="1:5">
      <c r="A875" s="219"/>
      <c r="B875" s="218"/>
      <c r="C875" s="218"/>
      <c r="D875" s="218"/>
      <c r="E875" s="217"/>
    </row>
    <row r="876" spans="1:5">
      <c r="A876" s="219"/>
      <c r="B876" s="218"/>
      <c r="C876" s="218"/>
      <c r="D876" s="218"/>
      <c r="E876" s="217"/>
    </row>
    <row r="877" spans="1:5">
      <c r="A877" s="219"/>
      <c r="B877" s="218"/>
      <c r="C877" s="218"/>
      <c r="D877" s="218"/>
      <c r="E877" s="217"/>
    </row>
    <row r="878" spans="1:5">
      <c r="A878" s="219"/>
      <c r="B878" s="218"/>
      <c r="C878" s="218"/>
      <c r="D878" s="218"/>
      <c r="E878" s="217"/>
    </row>
    <row r="879" spans="1:5">
      <c r="A879" s="219"/>
      <c r="B879" s="218"/>
      <c r="C879" s="218"/>
      <c r="D879" s="218"/>
      <c r="E879" s="217"/>
    </row>
    <row r="880" spans="1:5">
      <c r="A880" s="219"/>
      <c r="B880" s="218"/>
      <c r="C880" s="218"/>
      <c r="D880" s="218"/>
      <c r="E880" s="217"/>
    </row>
    <row r="881" spans="1:5">
      <c r="A881" s="219"/>
      <c r="B881" s="218"/>
      <c r="C881" s="218"/>
      <c r="D881" s="218"/>
      <c r="E881" s="217"/>
    </row>
    <row r="882" spans="1:5">
      <c r="A882" s="219"/>
      <c r="B882" s="218"/>
      <c r="C882" s="218"/>
      <c r="D882" s="218"/>
      <c r="E882" s="217"/>
    </row>
    <row r="883" spans="1:5">
      <c r="A883" s="219"/>
      <c r="B883" s="218"/>
      <c r="C883" s="218"/>
      <c r="D883" s="218"/>
      <c r="E883" s="217"/>
    </row>
    <row r="884" spans="1:5">
      <c r="A884" s="219"/>
      <c r="B884" s="218"/>
      <c r="C884" s="218"/>
      <c r="D884" s="218"/>
      <c r="E884" s="217"/>
    </row>
    <row r="885" spans="1:5">
      <c r="A885" s="219"/>
      <c r="B885" s="218"/>
      <c r="C885" s="218"/>
      <c r="D885" s="218"/>
      <c r="E885" s="217"/>
    </row>
    <row r="886" spans="1:5">
      <c r="A886" s="219"/>
      <c r="B886" s="218"/>
      <c r="C886" s="218"/>
      <c r="D886" s="218"/>
      <c r="E886" s="217"/>
    </row>
    <row r="887" spans="1:5">
      <c r="A887" s="219"/>
      <c r="B887" s="218"/>
      <c r="C887" s="218"/>
      <c r="D887" s="218"/>
      <c r="E887" s="217"/>
    </row>
    <row r="888" spans="1:5">
      <c r="A888" s="219"/>
      <c r="B888" s="218"/>
      <c r="C888" s="218"/>
      <c r="D888" s="218"/>
      <c r="E888" s="217"/>
    </row>
    <row r="889" spans="1:5">
      <c r="A889" s="219"/>
      <c r="B889" s="218"/>
      <c r="C889" s="218"/>
      <c r="D889" s="218"/>
      <c r="E889" s="217"/>
    </row>
    <row r="890" spans="1:5">
      <c r="A890" s="219"/>
      <c r="B890" s="218"/>
      <c r="C890" s="218"/>
      <c r="D890" s="218"/>
      <c r="E890" s="217"/>
    </row>
    <row r="891" spans="1:5">
      <c r="A891" s="219"/>
      <c r="B891" s="218"/>
      <c r="C891" s="218"/>
      <c r="D891" s="218"/>
      <c r="E891" s="217"/>
    </row>
    <row r="892" spans="1:5">
      <c r="A892" s="219"/>
      <c r="B892" s="218"/>
      <c r="C892" s="218"/>
      <c r="D892" s="218"/>
      <c r="E892" s="217"/>
    </row>
    <row r="893" spans="1:5">
      <c r="A893" s="219"/>
      <c r="B893" s="218"/>
      <c r="C893" s="218"/>
      <c r="D893" s="218"/>
      <c r="E893" s="217"/>
    </row>
    <row r="894" spans="1:5">
      <c r="A894" s="219"/>
      <c r="B894" s="218"/>
      <c r="C894" s="218"/>
      <c r="D894" s="218"/>
      <c r="E894" s="217"/>
    </row>
    <row r="895" spans="1:5">
      <c r="A895" s="219"/>
      <c r="B895" s="218"/>
      <c r="C895" s="218"/>
      <c r="D895" s="218"/>
      <c r="E895" s="217"/>
    </row>
    <row r="896" spans="1:5">
      <c r="A896" s="219"/>
      <c r="B896" s="218"/>
      <c r="C896" s="218"/>
      <c r="D896" s="218"/>
      <c r="E896" s="217"/>
    </row>
    <row r="897" spans="1:5">
      <c r="A897" s="219"/>
      <c r="B897" s="218"/>
      <c r="C897" s="218"/>
      <c r="D897" s="218"/>
      <c r="E897" s="217"/>
    </row>
    <row r="898" spans="1:5">
      <c r="A898" s="219"/>
      <c r="B898" s="218"/>
      <c r="C898" s="218"/>
      <c r="D898" s="218"/>
      <c r="E898" s="217"/>
    </row>
    <row r="899" spans="1:5">
      <c r="A899" s="219"/>
      <c r="B899" s="218"/>
      <c r="C899" s="218"/>
      <c r="D899" s="218"/>
      <c r="E899" s="217"/>
    </row>
    <row r="900" spans="1:5">
      <c r="A900" s="219"/>
      <c r="B900" s="218"/>
      <c r="C900" s="218"/>
      <c r="D900" s="218"/>
      <c r="E900" s="217"/>
    </row>
    <row r="901" spans="1:5">
      <c r="A901" s="219"/>
      <c r="B901" s="218"/>
      <c r="C901" s="218"/>
      <c r="D901" s="218"/>
      <c r="E901" s="217"/>
    </row>
    <row r="902" spans="1:5">
      <c r="A902" s="219"/>
      <c r="B902" s="218"/>
      <c r="C902" s="218"/>
      <c r="D902" s="218"/>
      <c r="E902" s="217"/>
    </row>
    <row r="903" spans="1:5">
      <c r="A903" s="219"/>
      <c r="B903" s="218"/>
      <c r="C903" s="218"/>
      <c r="D903" s="218"/>
      <c r="E903" s="217"/>
    </row>
    <row r="904" spans="1:5">
      <c r="A904" s="219"/>
      <c r="B904" s="218"/>
      <c r="C904" s="218"/>
      <c r="D904" s="218"/>
      <c r="E904" s="217"/>
    </row>
    <row r="905" spans="1:5">
      <c r="A905" s="219"/>
      <c r="B905" s="218"/>
      <c r="C905" s="218"/>
      <c r="D905" s="218"/>
      <c r="E905" s="217"/>
    </row>
    <row r="906" spans="1:5">
      <c r="A906" s="219"/>
      <c r="B906" s="218"/>
      <c r="C906" s="218"/>
      <c r="D906" s="218"/>
      <c r="E906" s="217"/>
    </row>
    <row r="907" spans="1:5">
      <c r="A907" s="219"/>
      <c r="B907" s="218"/>
      <c r="C907" s="218"/>
      <c r="D907" s="218"/>
      <c r="E907" s="217"/>
    </row>
    <row r="908" spans="1:5">
      <c r="A908" s="219"/>
      <c r="B908" s="218"/>
      <c r="C908" s="218"/>
      <c r="D908" s="218"/>
      <c r="E908" s="217"/>
    </row>
    <row r="909" spans="1:5">
      <c r="A909" s="219"/>
      <c r="B909" s="218"/>
      <c r="C909" s="218"/>
      <c r="D909" s="218"/>
      <c r="E909" s="217"/>
    </row>
    <row r="910" spans="1:5">
      <c r="A910" s="219"/>
      <c r="B910" s="218"/>
      <c r="C910" s="218"/>
      <c r="D910" s="218"/>
      <c r="E910" s="217"/>
    </row>
    <row r="911" spans="1:5">
      <c r="A911" s="219"/>
      <c r="B911" s="218"/>
      <c r="C911" s="218"/>
      <c r="D911" s="218"/>
      <c r="E911" s="217"/>
    </row>
    <row r="912" spans="1:5">
      <c r="A912" s="219"/>
      <c r="B912" s="218"/>
      <c r="C912" s="218"/>
      <c r="D912" s="218"/>
      <c r="E912" s="217"/>
    </row>
    <row r="913" spans="1:5">
      <c r="A913" s="219"/>
      <c r="B913" s="218"/>
      <c r="C913" s="218"/>
      <c r="D913" s="218"/>
      <c r="E913" s="217"/>
    </row>
    <row r="914" spans="1:5">
      <c r="A914" s="219"/>
      <c r="B914" s="218"/>
      <c r="C914" s="218"/>
      <c r="D914" s="218"/>
      <c r="E914" s="217"/>
    </row>
    <row r="915" spans="1:5">
      <c r="A915" s="219"/>
      <c r="B915" s="218"/>
      <c r="C915" s="218"/>
      <c r="D915" s="218"/>
      <c r="E915" s="217"/>
    </row>
    <row r="916" spans="1:5">
      <c r="A916" s="219"/>
      <c r="B916" s="218"/>
      <c r="C916" s="218"/>
      <c r="D916" s="218"/>
      <c r="E916" s="217"/>
    </row>
    <row r="917" spans="1:5">
      <c r="A917" s="219"/>
      <c r="B917" s="218"/>
      <c r="C917" s="218"/>
      <c r="D917" s="218"/>
      <c r="E917" s="217"/>
    </row>
    <row r="918" spans="1:5">
      <c r="A918" s="219"/>
      <c r="B918" s="218"/>
      <c r="C918" s="218"/>
      <c r="D918" s="218"/>
      <c r="E918" s="217"/>
    </row>
    <row r="919" spans="1:5">
      <c r="A919" s="219"/>
      <c r="B919" s="218"/>
      <c r="C919" s="218"/>
      <c r="D919" s="218"/>
      <c r="E919" s="217"/>
    </row>
    <row r="920" spans="1:5">
      <c r="A920" s="219"/>
      <c r="B920" s="218"/>
      <c r="C920" s="218"/>
      <c r="D920" s="218"/>
      <c r="E920" s="217"/>
    </row>
    <row r="921" spans="1:5">
      <c r="A921" s="219"/>
      <c r="B921" s="218"/>
      <c r="C921" s="218"/>
      <c r="D921" s="218"/>
      <c r="E921" s="217"/>
    </row>
    <row r="922" spans="1:5">
      <c r="A922" s="219"/>
      <c r="B922" s="218"/>
      <c r="C922" s="218"/>
      <c r="D922" s="218"/>
      <c r="E922" s="217"/>
    </row>
    <row r="923" spans="1:5">
      <c r="A923" s="219"/>
      <c r="B923" s="218"/>
      <c r="C923" s="218"/>
      <c r="D923" s="218"/>
      <c r="E923" s="217"/>
    </row>
    <row r="924" spans="1:5">
      <c r="A924" s="219"/>
      <c r="B924" s="218"/>
      <c r="C924" s="218"/>
      <c r="D924" s="218"/>
      <c r="E924" s="217"/>
    </row>
    <row r="925" spans="1:5">
      <c r="A925" s="219"/>
      <c r="B925" s="218"/>
      <c r="C925" s="218"/>
      <c r="D925" s="218"/>
      <c r="E925" s="217"/>
    </row>
    <row r="926" spans="1:5">
      <c r="A926" s="219"/>
      <c r="B926" s="218"/>
      <c r="C926" s="218"/>
      <c r="D926" s="218"/>
      <c r="E926" s="217"/>
    </row>
    <row r="927" spans="1:5">
      <c r="A927" s="219"/>
      <c r="B927" s="218"/>
      <c r="C927" s="218"/>
      <c r="D927" s="218"/>
      <c r="E927" s="217"/>
    </row>
    <row r="928" spans="1:5">
      <c r="A928" s="219"/>
      <c r="B928" s="218"/>
      <c r="C928" s="218"/>
      <c r="D928" s="218"/>
      <c r="E928" s="217"/>
    </row>
    <row r="929" spans="1:5">
      <c r="A929" s="219"/>
      <c r="B929" s="218"/>
      <c r="C929" s="218"/>
      <c r="D929" s="218"/>
      <c r="E929" s="217"/>
    </row>
    <row r="930" spans="1:5">
      <c r="A930" s="219"/>
      <c r="B930" s="218"/>
      <c r="C930" s="218"/>
      <c r="D930" s="218"/>
      <c r="E930" s="217"/>
    </row>
    <row r="931" spans="1:5">
      <c r="A931" s="219"/>
      <c r="B931" s="218"/>
      <c r="C931" s="218"/>
      <c r="D931" s="218"/>
      <c r="E931" s="217"/>
    </row>
    <row r="932" spans="1:5">
      <c r="A932" s="219"/>
      <c r="B932" s="218"/>
      <c r="C932" s="218"/>
      <c r="D932" s="218"/>
      <c r="E932" s="217"/>
    </row>
    <row r="933" spans="1:5">
      <c r="A933" s="219"/>
      <c r="B933" s="218"/>
      <c r="C933" s="218"/>
      <c r="D933" s="218"/>
      <c r="E933" s="217"/>
    </row>
    <row r="934" spans="1:5">
      <c r="A934" s="219"/>
      <c r="B934" s="218"/>
      <c r="C934" s="218"/>
      <c r="D934" s="218"/>
      <c r="E934" s="217"/>
    </row>
    <row r="935" spans="1:5">
      <c r="A935" s="219"/>
      <c r="B935" s="218"/>
      <c r="C935" s="218"/>
      <c r="D935" s="218"/>
      <c r="E935" s="217"/>
    </row>
    <row r="936" spans="1:5">
      <c r="A936" s="219"/>
      <c r="B936" s="218"/>
      <c r="C936" s="218"/>
      <c r="D936" s="218"/>
      <c r="E936" s="217"/>
    </row>
    <row r="937" spans="1:5">
      <c r="A937" s="219"/>
      <c r="B937" s="218"/>
      <c r="C937" s="218"/>
      <c r="D937" s="218"/>
      <c r="E937" s="217"/>
    </row>
    <row r="938" spans="1:5">
      <c r="A938" s="219"/>
      <c r="B938" s="218"/>
      <c r="C938" s="218"/>
      <c r="D938" s="218"/>
      <c r="E938" s="217"/>
    </row>
    <row r="939" spans="1:5">
      <c r="A939" s="219"/>
      <c r="B939" s="218"/>
      <c r="C939" s="218"/>
      <c r="D939" s="218"/>
      <c r="E939" s="217"/>
    </row>
    <row r="940" spans="1:5">
      <c r="A940" s="219"/>
      <c r="B940" s="218"/>
      <c r="C940" s="218"/>
      <c r="D940" s="218"/>
      <c r="E940" s="217"/>
    </row>
    <row r="941" spans="1:5">
      <c r="A941" s="219"/>
      <c r="B941" s="218"/>
      <c r="C941" s="218"/>
      <c r="D941" s="218"/>
      <c r="E941" s="217"/>
    </row>
    <row r="942" spans="1:5">
      <c r="A942" s="219"/>
      <c r="B942" s="218"/>
      <c r="C942" s="218"/>
      <c r="D942" s="218"/>
      <c r="E942" s="217"/>
    </row>
    <row r="943" spans="1:5">
      <c r="A943" s="219"/>
      <c r="B943" s="218"/>
      <c r="C943" s="218"/>
      <c r="D943" s="218"/>
      <c r="E943" s="217"/>
    </row>
    <row r="944" spans="1:5">
      <c r="A944" s="219"/>
      <c r="B944" s="218"/>
      <c r="C944" s="218"/>
      <c r="D944" s="218"/>
      <c r="E944" s="217"/>
    </row>
    <row r="945" spans="1:5">
      <c r="A945" s="219"/>
      <c r="B945" s="218"/>
      <c r="C945" s="218"/>
      <c r="D945" s="218"/>
      <c r="E945" s="217"/>
    </row>
    <row r="946" spans="1:5">
      <c r="A946" s="219"/>
      <c r="B946" s="218"/>
      <c r="C946" s="218"/>
      <c r="D946" s="218"/>
      <c r="E946" s="217"/>
    </row>
    <row r="947" spans="1:5">
      <c r="A947" s="219"/>
      <c r="B947" s="218"/>
      <c r="C947" s="218"/>
      <c r="D947" s="218"/>
      <c r="E947" s="217"/>
    </row>
    <row r="948" spans="1:5">
      <c r="A948" s="219"/>
      <c r="B948" s="218"/>
      <c r="C948" s="218"/>
      <c r="D948" s="218"/>
      <c r="E948" s="217"/>
    </row>
    <row r="949" spans="1:5">
      <c r="A949" s="219"/>
      <c r="B949" s="218"/>
      <c r="C949" s="218"/>
      <c r="D949" s="218"/>
      <c r="E949" s="217"/>
    </row>
    <row r="950" spans="1:5">
      <c r="A950" s="219"/>
      <c r="B950" s="218"/>
      <c r="C950" s="218"/>
      <c r="D950" s="218"/>
      <c r="E950" s="217"/>
    </row>
    <row r="951" spans="1:5">
      <c r="A951" s="219"/>
      <c r="B951" s="218"/>
      <c r="C951" s="218"/>
      <c r="D951" s="218"/>
      <c r="E951" s="217"/>
    </row>
    <row r="952" spans="1:5">
      <c r="A952" s="219"/>
      <c r="B952" s="218"/>
      <c r="C952" s="218"/>
      <c r="D952" s="218"/>
      <c r="E952" s="217"/>
    </row>
    <row r="953" spans="1:5">
      <c r="A953" s="219"/>
      <c r="B953" s="218"/>
      <c r="C953" s="218"/>
      <c r="D953" s="218"/>
      <c r="E953" s="217"/>
    </row>
    <row r="954" spans="1:5">
      <c r="A954" s="219"/>
      <c r="B954" s="218"/>
      <c r="C954" s="218"/>
      <c r="D954" s="218"/>
      <c r="E954" s="217"/>
    </row>
    <row r="955" spans="1:5">
      <c r="A955" s="219"/>
      <c r="B955" s="218"/>
      <c r="C955" s="218"/>
      <c r="D955" s="218"/>
      <c r="E955" s="217"/>
    </row>
    <row r="956" spans="1:5">
      <c r="A956" s="219"/>
      <c r="B956" s="218"/>
      <c r="C956" s="218"/>
      <c r="D956" s="218"/>
      <c r="E956" s="217"/>
    </row>
    <row r="957" spans="1:5">
      <c r="A957" s="219"/>
      <c r="B957" s="218"/>
      <c r="C957" s="218"/>
      <c r="D957" s="218"/>
      <c r="E957" s="217"/>
    </row>
    <row r="958" spans="1:5">
      <c r="A958" s="219"/>
      <c r="B958" s="218"/>
      <c r="C958" s="218"/>
      <c r="D958" s="218"/>
      <c r="E958" s="217"/>
    </row>
    <row r="959" spans="1:5">
      <c r="A959" s="219"/>
      <c r="B959" s="218"/>
      <c r="C959" s="218"/>
      <c r="D959" s="218"/>
      <c r="E959" s="217"/>
    </row>
    <row r="960" spans="1:5">
      <c r="A960" s="219"/>
      <c r="B960" s="218"/>
      <c r="C960" s="218"/>
      <c r="D960" s="218"/>
      <c r="E960" s="217"/>
    </row>
    <row r="961" spans="1:5">
      <c r="A961" s="219"/>
      <c r="B961" s="218"/>
      <c r="C961" s="218"/>
      <c r="D961" s="218"/>
      <c r="E961" s="217"/>
    </row>
    <row r="962" spans="1:5">
      <c r="A962" s="219"/>
      <c r="B962" s="218"/>
      <c r="C962" s="218"/>
      <c r="D962" s="218"/>
      <c r="E962" s="217"/>
    </row>
    <row r="963" spans="1:5">
      <c r="A963" s="219"/>
      <c r="B963" s="218"/>
      <c r="C963" s="218"/>
      <c r="D963" s="218"/>
      <c r="E963" s="217"/>
    </row>
    <row r="964" spans="1:5">
      <c r="A964" s="219"/>
      <c r="B964" s="218"/>
      <c r="C964" s="218"/>
      <c r="D964" s="218"/>
      <c r="E964" s="217"/>
    </row>
    <row r="965" spans="1:5">
      <c r="A965" s="219"/>
      <c r="B965" s="218"/>
      <c r="C965" s="218"/>
      <c r="D965" s="218"/>
      <c r="E965" s="217"/>
    </row>
    <row r="966" spans="1:5">
      <c r="A966" s="219"/>
      <c r="B966" s="218"/>
      <c r="C966" s="218"/>
      <c r="D966" s="218"/>
      <c r="E966" s="217"/>
    </row>
    <row r="967" spans="1:5">
      <c r="A967" s="219"/>
      <c r="B967" s="218"/>
      <c r="C967" s="218"/>
      <c r="D967" s="218"/>
      <c r="E967" s="217"/>
    </row>
    <row r="968" spans="1:5">
      <c r="A968" s="219"/>
      <c r="B968" s="218"/>
      <c r="C968" s="218"/>
      <c r="D968" s="218"/>
      <c r="E968" s="217"/>
    </row>
    <row r="969" spans="1:5">
      <c r="A969" s="219"/>
      <c r="B969" s="218"/>
      <c r="C969" s="218"/>
      <c r="D969" s="218"/>
      <c r="E969" s="217"/>
    </row>
    <row r="970" spans="1:5">
      <c r="A970" s="219"/>
      <c r="B970" s="218"/>
      <c r="C970" s="218"/>
      <c r="D970" s="218"/>
      <c r="E970" s="217"/>
    </row>
    <row r="971" spans="1:5">
      <c r="A971" s="219"/>
      <c r="B971" s="218"/>
      <c r="C971" s="218"/>
      <c r="D971" s="218"/>
      <c r="E971" s="217"/>
    </row>
    <row r="972" spans="1:5">
      <c r="A972" s="219"/>
      <c r="B972" s="218"/>
      <c r="C972" s="218"/>
      <c r="D972" s="218"/>
      <c r="E972" s="217"/>
    </row>
    <row r="973" spans="1:5">
      <c r="A973" s="219"/>
      <c r="B973" s="218"/>
      <c r="C973" s="218"/>
      <c r="D973" s="218"/>
      <c r="E973" s="217"/>
    </row>
    <row r="974" spans="1:5">
      <c r="A974" s="219"/>
      <c r="B974" s="218"/>
      <c r="C974" s="218"/>
      <c r="D974" s="218"/>
      <c r="E974" s="217"/>
    </row>
    <row r="975" spans="1:5">
      <c r="A975" s="219"/>
      <c r="B975" s="218"/>
      <c r="C975" s="218"/>
      <c r="D975" s="218"/>
      <c r="E975" s="217"/>
    </row>
    <row r="976" spans="1:5">
      <c r="A976" s="219"/>
      <c r="B976" s="218"/>
      <c r="C976" s="218"/>
      <c r="D976" s="218"/>
      <c r="E976" s="217"/>
    </row>
    <row r="977" spans="1:5">
      <c r="A977" s="219"/>
      <c r="B977" s="218"/>
      <c r="C977" s="218"/>
      <c r="D977" s="218"/>
      <c r="E977" s="217"/>
    </row>
    <row r="978" spans="1:5">
      <c r="A978" s="219"/>
      <c r="B978" s="218"/>
      <c r="C978" s="218"/>
      <c r="D978" s="218"/>
      <c r="E978" s="217"/>
    </row>
    <row r="979" spans="1:5">
      <c r="A979" s="219"/>
      <c r="B979" s="218"/>
      <c r="C979" s="218"/>
      <c r="D979" s="218"/>
      <c r="E979" s="217"/>
    </row>
    <row r="980" spans="1:5">
      <c r="A980" s="219"/>
      <c r="B980" s="218"/>
      <c r="C980" s="218"/>
      <c r="D980" s="218"/>
      <c r="E980" s="217"/>
    </row>
    <row r="981" spans="1:5">
      <c r="A981" s="219"/>
      <c r="B981" s="218"/>
      <c r="C981" s="218"/>
      <c r="D981" s="218"/>
      <c r="E981" s="217"/>
    </row>
    <row r="982" spans="1:5">
      <c r="A982" s="219"/>
      <c r="B982" s="218"/>
      <c r="C982" s="218"/>
      <c r="D982" s="218"/>
      <c r="E982" s="217"/>
    </row>
    <row r="983" spans="1:5">
      <c r="A983" s="219"/>
      <c r="B983" s="218"/>
      <c r="C983" s="218"/>
      <c r="D983" s="218"/>
      <c r="E983" s="217"/>
    </row>
    <row r="984" spans="1:5">
      <c r="A984" s="219"/>
      <c r="B984" s="218"/>
      <c r="C984" s="218"/>
      <c r="D984" s="218"/>
      <c r="E984" s="217"/>
    </row>
    <row r="985" spans="1:5">
      <c r="A985" s="219"/>
      <c r="B985" s="218"/>
      <c r="C985" s="218"/>
      <c r="D985" s="218"/>
      <c r="E985" s="217"/>
    </row>
    <row r="986" spans="1:5">
      <c r="A986" s="219"/>
      <c r="B986" s="218"/>
      <c r="C986" s="218"/>
      <c r="D986" s="218"/>
      <c r="E986" s="217"/>
    </row>
    <row r="987" spans="1:5">
      <c r="A987" s="219"/>
      <c r="B987" s="218"/>
      <c r="C987" s="218"/>
      <c r="D987" s="218"/>
      <c r="E987" s="217"/>
    </row>
    <row r="988" spans="1:5">
      <c r="A988" s="219"/>
      <c r="B988" s="218"/>
      <c r="C988" s="218"/>
      <c r="D988" s="218"/>
      <c r="E988" s="217"/>
    </row>
    <row r="989" spans="1:5">
      <c r="A989" s="219"/>
      <c r="B989" s="218"/>
      <c r="C989" s="218"/>
      <c r="D989" s="218"/>
      <c r="E989" s="217"/>
    </row>
    <row r="990" spans="1:5">
      <c r="A990" s="219"/>
      <c r="B990" s="218"/>
      <c r="C990" s="218"/>
      <c r="D990" s="218"/>
      <c r="E990" s="217"/>
    </row>
    <row r="991" spans="1:5">
      <c r="A991" s="219"/>
      <c r="B991" s="218"/>
      <c r="C991" s="218"/>
      <c r="D991" s="218"/>
      <c r="E991" s="217"/>
    </row>
    <row r="992" spans="1:5">
      <c r="A992" s="219"/>
      <c r="B992" s="218"/>
      <c r="C992" s="218"/>
      <c r="D992" s="218"/>
      <c r="E992" s="217"/>
    </row>
    <row r="993" spans="1:5">
      <c r="A993" s="219"/>
      <c r="B993" s="218"/>
      <c r="C993" s="218"/>
      <c r="D993" s="218"/>
      <c r="E993" s="217"/>
    </row>
    <row r="994" spans="1:5">
      <c r="A994" s="219"/>
      <c r="B994" s="218"/>
      <c r="C994" s="218"/>
      <c r="D994" s="218"/>
      <c r="E994" s="217"/>
    </row>
    <row r="995" spans="1:5">
      <c r="A995" s="219"/>
      <c r="B995" s="218"/>
      <c r="C995" s="218"/>
      <c r="D995" s="218"/>
      <c r="E995" s="217"/>
    </row>
    <row r="996" spans="1:5">
      <c r="A996" s="219"/>
      <c r="B996" s="218"/>
      <c r="C996" s="218"/>
      <c r="D996" s="218"/>
      <c r="E996" s="217"/>
    </row>
    <row r="997" spans="1:5">
      <c r="A997" s="219"/>
      <c r="B997" s="218"/>
      <c r="C997" s="218"/>
      <c r="D997" s="218"/>
      <c r="E997" s="217"/>
    </row>
    <row r="998" spans="1:5">
      <c r="A998" s="219"/>
      <c r="B998" s="218"/>
      <c r="C998" s="218"/>
      <c r="D998" s="218"/>
      <c r="E998" s="217"/>
    </row>
    <row r="999" spans="1:5">
      <c r="A999" s="219"/>
      <c r="B999" s="218"/>
      <c r="C999" s="218"/>
      <c r="D999" s="218"/>
      <c r="E999" s="217"/>
    </row>
    <row r="1000" spans="1:5">
      <c r="A1000" s="219"/>
      <c r="B1000" s="218"/>
      <c r="C1000" s="218"/>
      <c r="D1000" s="218"/>
      <c r="E1000" s="217"/>
    </row>
    <row r="1001" spans="1:5">
      <c r="A1001" s="219"/>
      <c r="B1001" s="218"/>
      <c r="C1001" s="218"/>
      <c r="D1001" s="218"/>
      <c r="E1001" s="217"/>
    </row>
    <row r="1002" spans="1:5">
      <c r="A1002" s="219"/>
      <c r="B1002" s="218"/>
      <c r="C1002" s="218"/>
      <c r="D1002" s="218"/>
      <c r="E1002" s="217"/>
    </row>
    <row r="1003" spans="1:5">
      <c r="A1003" s="219"/>
      <c r="B1003" s="218"/>
      <c r="C1003" s="218"/>
      <c r="D1003" s="218"/>
      <c r="E1003" s="217"/>
    </row>
    <row r="1004" spans="1:5">
      <c r="A1004" s="219"/>
      <c r="B1004" s="218"/>
      <c r="C1004" s="218"/>
      <c r="D1004" s="218"/>
      <c r="E1004" s="217"/>
    </row>
    <row r="1005" spans="1:5">
      <c r="A1005" s="219"/>
      <c r="B1005" s="218"/>
      <c r="C1005" s="218"/>
      <c r="D1005" s="218"/>
      <c r="E1005" s="217"/>
    </row>
    <row r="1006" spans="1:5">
      <c r="A1006" s="219"/>
      <c r="B1006" s="218"/>
      <c r="C1006" s="218"/>
      <c r="D1006" s="218"/>
      <c r="E1006" s="217"/>
    </row>
    <row r="1007" spans="1:5">
      <c r="A1007" s="219"/>
      <c r="B1007" s="218"/>
      <c r="C1007" s="218"/>
      <c r="D1007" s="218"/>
      <c r="E1007" s="217"/>
    </row>
    <row r="1008" spans="1:5">
      <c r="A1008" s="219"/>
      <c r="B1008" s="218"/>
      <c r="C1008" s="218"/>
      <c r="D1008" s="218"/>
      <c r="E1008" s="217"/>
    </row>
    <row r="1009" spans="1:5">
      <c r="A1009" s="219"/>
      <c r="B1009" s="218"/>
      <c r="C1009" s="218"/>
      <c r="D1009" s="218"/>
      <c r="E1009" s="217"/>
    </row>
    <row r="1010" spans="1:5">
      <c r="A1010" s="219"/>
      <c r="B1010" s="218"/>
      <c r="C1010" s="218"/>
      <c r="D1010" s="218"/>
      <c r="E1010" s="217"/>
    </row>
    <row r="1011" spans="1:5">
      <c r="A1011" s="219"/>
      <c r="B1011" s="218"/>
      <c r="C1011" s="218"/>
      <c r="D1011" s="218"/>
      <c r="E1011" s="217"/>
    </row>
    <row r="1012" spans="1:5">
      <c r="A1012" s="219"/>
      <c r="B1012" s="218"/>
      <c r="C1012" s="218"/>
      <c r="D1012" s="218"/>
      <c r="E1012" s="217"/>
    </row>
    <row r="1013" spans="1:5">
      <c r="A1013" s="219"/>
      <c r="B1013" s="218"/>
      <c r="C1013" s="218"/>
      <c r="D1013" s="218"/>
      <c r="E1013" s="217"/>
    </row>
    <row r="1014" spans="1:5">
      <c r="A1014" s="219"/>
      <c r="B1014" s="218"/>
      <c r="C1014" s="218"/>
      <c r="D1014" s="218"/>
      <c r="E1014" s="217"/>
    </row>
    <row r="1015" spans="1:5">
      <c r="A1015" s="219"/>
      <c r="B1015" s="218"/>
      <c r="C1015" s="218"/>
      <c r="D1015" s="218"/>
      <c r="E1015" s="217"/>
    </row>
    <row r="1016" spans="1:5">
      <c r="A1016" s="219"/>
      <c r="B1016" s="218"/>
      <c r="C1016" s="218"/>
      <c r="D1016" s="218"/>
      <c r="E1016" s="217"/>
    </row>
    <row r="1017" spans="1:5">
      <c r="A1017" s="219"/>
      <c r="B1017" s="218"/>
      <c r="C1017" s="218"/>
      <c r="D1017" s="218"/>
      <c r="E1017" s="217"/>
    </row>
    <row r="1018" spans="1:5">
      <c r="A1018" s="219"/>
      <c r="B1018" s="218"/>
      <c r="C1018" s="218"/>
      <c r="D1018" s="218"/>
      <c r="E1018" s="217"/>
    </row>
    <row r="1019" spans="1:5">
      <c r="A1019" s="219"/>
      <c r="B1019" s="218"/>
      <c r="C1019" s="218"/>
      <c r="D1019" s="218"/>
      <c r="E1019" s="217"/>
    </row>
    <row r="1020" spans="1:5">
      <c r="A1020" s="219"/>
      <c r="B1020" s="218"/>
      <c r="C1020" s="218"/>
      <c r="D1020" s="218"/>
      <c r="E1020" s="217"/>
    </row>
    <row r="1021" spans="1:5">
      <c r="A1021" s="219"/>
      <c r="B1021" s="218"/>
      <c r="C1021" s="218"/>
      <c r="D1021" s="218"/>
      <c r="E1021" s="217"/>
    </row>
    <row r="1022" spans="1:5">
      <c r="A1022" s="219"/>
      <c r="B1022" s="218"/>
      <c r="C1022" s="218"/>
      <c r="D1022" s="218"/>
      <c r="E1022" s="217"/>
    </row>
    <row r="1023" spans="1:5">
      <c r="A1023" s="219"/>
      <c r="B1023" s="218"/>
      <c r="C1023" s="218"/>
      <c r="D1023" s="218"/>
      <c r="E1023" s="217"/>
    </row>
    <row r="1024" spans="1:5">
      <c r="A1024" s="219"/>
      <c r="B1024" s="218"/>
      <c r="C1024" s="218"/>
      <c r="D1024" s="218"/>
      <c r="E1024" s="217"/>
    </row>
    <row r="1025" spans="1:5">
      <c r="A1025" s="219"/>
      <c r="B1025" s="218"/>
      <c r="C1025" s="218"/>
      <c r="D1025" s="218"/>
      <c r="E1025" s="217"/>
    </row>
    <row r="1026" spans="1:5">
      <c r="A1026" s="219"/>
      <c r="B1026" s="218"/>
      <c r="C1026" s="218"/>
      <c r="D1026" s="218"/>
      <c r="E1026" s="217"/>
    </row>
    <row r="1027" spans="1:5">
      <c r="A1027" s="219"/>
      <c r="B1027" s="218"/>
      <c r="C1027" s="218"/>
      <c r="D1027" s="218"/>
      <c r="E1027" s="217"/>
    </row>
    <row r="1028" spans="1:5">
      <c r="A1028" s="219"/>
      <c r="B1028" s="218"/>
      <c r="C1028" s="218"/>
      <c r="D1028" s="218"/>
      <c r="E1028" s="217"/>
    </row>
    <row r="1029" spans="1:5">
      <c r="A1029" s="219"/>
      <c r="B1029" s="218"/>
      <c r="C1029" s="218"/>
      <c r="D1029" s="218"/>
      <c r="E1029" s="217"/>
    </row>
    <row r="1030" spans="1:5">
      <c r="A1030" s="219"/>
      <c r="B1030" s="218"/>
      <c r="C1030" s="218"/>
      <c r="D1030" s="218"/>
      <c r="E1030" s="217"/>
    </row>
    <row r="1031" spans="1:5">
      <c r="A1031" s="219"/>
      <c r="B1031" s="218"/>
      <c r="C1031" s="218"/>
      <c r="D1031" s="218"/>
      <c r="E1031" s="217"/>
    </row>
    <row r="1032" spans="1:5">
      <c r="A1032" s="219"/>
      <c r="B1032" s="218"/>
      <c r="C1032" s="218"/>
      <c r="D1032" s="218"/>
      <c r="E1032" s="217"/>
    </row>
    <row r="1033" spans="1:5">
      <c r="A1033" s="219"/>
      <c r="B1033" s="218"/>
      <c r="C1033" s="218"/>
      <c r="D1033" s="218"/>
      <c r="E1033" s="217"/>
    </row>
    <row r="1034" spans="1:5">
      <c r="A1034" s="219"/>
      <c r="B1034" s="218"/>
      <c r="C1034" s="218"/>
      <c r="D1034" s="218"/>
      <c r="E1034" s="217"/>
    </row>
    <row r="1035" spans="1:5">
      <c r="A1035" s="219"/>
      <c r="B1035" s="218"/>
      <c r="C1035" s="218"/>
      <c r="D1035" s="218"/>
      <c r="E1035" s="217"/>
    </row>
    <row r="1036" spans="1:5">
      <c r="A1036" s="219"/>
      <c r="B1036" s="218"/>
      <c r="C1036" s="218"/>
      <c r="D1036" s="218"/>
      <c r="E1036" s="217"/>
    </row>
    <row r="1037" spans="1:5">
      <c r="A1037" s="219"/>
      <c r="B1037" s="218"/>
      <c r="C1037" s="218"/>
      <c r="D1037" s="218"/>
      <c r="E1037" s="217"/>
    </row>
    <row r="1038" spans="1:5">
      <c r="A1038" s="219"/>
      <c r="B1038" s="218"/>
      <c r="C1038" s="218"/>
      <c r="D1038" s="218"/>
      <c r="E1038" s="217"/>
    </row>
    <row r="1039" spans="1:5">
      <c r="A1039" s="219"/>
      <c r="B1039" s="218"/>
      <c r="C1039" s="218"/>
      <c r="D1039" s="218"/>
      <c r="E1039" s="217"/>
    </row>
    <row r="1040" spans="1:5">
      <c r="A1040" s="219"/>
      <c r="B1040" s="218"/>
      <c r="C1040" s="218"/>
      <c r="D1040" s="218"/>
      <c r="E1040" s="217"/>
    </row>
    <row r="1041" spans="1:5">
      <c r="A1041" s="219"/>
      <c r="B1041" s="218"/>
      <c r="C1041" s="218"/>
      <c r="D1041" s="218"/>
      <c r="E1041" s="217"/>
    </row>
    <row r="1042" spans="1:5">
      <c r="A1042" s="219"/>
      <c r="B1042" s="218"/>
      <c r="C1042" s="218"/>
      <c r="D1042" s="218"/>
      <c r="E1042" s="217"/>
    </row>
    <row r="1043" spans="1:5">
      <c r="A1043" s="219"/>
      <c r="B1043" s="218"/>
      <c r="C1043" s="218"/>
      <c r="D1043" s="218"/>
      <c r="E1043" s="217"/>
    </row>
    <row r="1044" spans="1:5">
      <c r="A1044" s="219"/>
      <c r="B1044" s="218"/>
      <c r="C1044" s="218"/>
      <c r="D1044" s="218"/>
      <c r="E1044" s="217"/>
    </row>
    <row r="1045" spans="1:5">
      <c r="A1045" s="219"/>
      <c r="B1045" s="218"/>
      <c r="C1045" s="218"/>
      <c r="D1045" s="218"/>
      <c r="E1045" s="217"/>
    </row>
    <row r="1046" spans="1:5">
      <c r="A1046" s="219"/>
      <c r="B1046" s="218"/>
      <c r="C1046" s="218"/>
      <c r="D1046" s="218"/>
      <c r="E1046" s="217"/>
    </row>
    <row r="1047" spans="1:5">
      <c r="A1047" s="219"/>
      <c r="B1047" s="218"/>
      <c r="C1047" s="218"/>
      <c r="D1047" s="218"/>
      <c r="E1047" s="217"/>
    </row>
    <row r="1048" spans="1:5">
      <c r="A1048" s="219"/>
      <c r="B1048" s="218"/>
      <c r="C1048" s="218"/>
      <c r="D1048" s="218"/>
      <c r="E1048" s="217"/>
    </row>
    <row r="1049" spans="1:5">
      <c r="A1049" s="219"/>
      <c r="B1049" s="218"/>
      <c r="C1049" s="218"/>
      <c r="D1049" s="218"/>
      <c r="E1049" s="217"/>
    </row>
    <row r="1050" spans="1:5">
      <c r="A1050" s="219"/>
      <c r="B1050" s="218"/>
      <c r="C1050" s="218"/>
      <c r="D1050" s="218"/>
      <c r="E1050" s="217"/>
    </row>
    <row r="1051" spans="1:5">
      <c r="A1051" s="219"/>
      <c r="B1051" s="218"/>
      <c r="C1051" s="218"/>
      <c r="D1051" s="218"/>
      <c r="E1051" s="217"/>
    </row>
    <row r="1052" spans="1:5">
      <c r="A1052" s="219"/>
      <c r="B1052" s="218"/>
      <c r="C1052" s="218"/>
      <c r="D1052" s="218"/>
      <c r="E1052" s="217"/>
    </row>
    <row r="1053" spans="1:5">
      <c r="A1053" s="219"/>
      <c r="B1053" s="218"/>
      <c r="C1053" s="218"/>
      <c r="D1053" s="218"/>
      <c r="E1053" s="217"/>
    </row>
    <row r="1054" spans="1:5">
      <c r="A1054" s="219"/>
      <c r="B1054" s="218"/>
      <c r="C1054" s="218"/>
      <c r="D1054" s="218"/>
      <c r="E1054" s="217"/>
    </row>
    <row r="1055" spans="1:5">
      <c r="A1055" s="219"/>
      <c r="B1055" s="218"/>
      <c r="C1055" s="218"/>
      <c r="D1055" s="218"/>
      <c r="E1055" s="217"/>
    </row>
    <row r="1056" spans="1:5">
      <c r="A1056" s="219"/>
      <c r="B1056" s="218"/>
      <c r="C1056" s="218"/>
      <c r="D1056" s="218"/>
      <c r="E1056" s="217"/>
    </row>
    <row r="1057" spans="1:5">
      <c r="A1057" s="219"/>
      <c r="B1057" s="218"/>
      <c r="C1057" s="218"/>
      <c r="D1057" s="218"/>
      <c r="E1057" s="217"/>
    </row>
    <row r="1058" spans="1:5">
      <c r="A1058" s="219"/>
      <c r="B1058" s="218"/>
      <c r="C1058" s="218"/>
      <c r="D1058" s="218"/>
      <c r="E1058" s="217"/>
    </row>
    <row r="1059" spans="1:5">
      <c r="A1059" s="219"/>
      <c r="B1059" s="218"/>
      <c r="C1059" s="218"/>
      <c r="D1059" s="218"/>
      <c r="E1059" s="217"/>
    </row>
    <row r="1060" spans="1:5">
      <c r="A1060" s="219"/>
      <c r="B1060" s="218"/>
      <c r="C1060" s="218"/>
      <c r="D1060" s="218"/>
      <c r="E1060" s="217"/>
    </row>
    <row r="1061" spans="1:5">
      <c r="A1061" s="219"/>
      <c r="B1061" s="218"/>
      <c r="C1061" s="218"/>
      <c r="D1061" s="218"/>
      <c r="E1061" s="217"/>
    </row>
    <row r="1062" spans="1:5">
      <c r="A1062" s="219"/>
      <c r="B1062" s="218"/>
      <c r="C1062" s="218"/>
      <c r="D1062" s="218"/>
      <c r="E1062" s="217"/>
    </row>
    <row r="1063" spans="1:5">
      <c r="A1063" s="219"/>
      <c r="B1063" s="218"/>
      <c r="C1063" s="218"/>
      <c r="D1063" s="218"/>
      <c r="E1063" s="217"/>
    </row>
    <row r="1064" spans="1:5">
      <c r="A1064" s="219"/>
      <c r="B1064" s="218"/>
      <c r="C1064" s="218"/>
      <c r="D1064" s="218"/>
      <c r="E1064" s="217"/>
    </row>
    <row r="1065" spans="1:5">
      <c r="A1065" s="219"/>
      <c r="B1065" s="218"/>
      <c r="C1065" s="218"/>
      <c r="D1065" s="218"/>
      <c r="E1065" s="217"/>
    </row>
    <row r="1066" spans="1:5">
      <c r="A1066" s="219"/>
      <c r="B1066" s="218"/>
      <c r="C1066" s="218"/>
      <c r="D1066" s="218"/>
      <c r="E1066" s="217"/>
    </row>
    <row r="1067" spans="1:5">
      <c r="A1067" s="219"/>
      <c r="B1067" s="218"/>
      <c r="C1067" s="218"/>
      <c r="D1067" s="218"/>
      <c r="E1067" s="217"/>
    </row>
    <row r="1068" spans="1:5">
      <c r="A1068" s="219"/>
      <c r="B1068" s="218"/>
      <c r="C1068" s="218"/>
      <c r="D1068" s="218"/>
      <c r="E1068" s="217"/>
    </row>
    <row r="1069" spans="1:5">
      <c r="A1069" s="219"/>
      <c r="B1069" s="218"/>
      <c r="C1069" s="218"/>
      <c r="D1069" s="218"/>
      <c r="E1069" s="217"/>
    </row>
    <row r="1070" spans="1:5">
      <c r="A1070" s="219"/>
      <c r="B1070" s="218"/>
      <c r="C1070" s="218"/>
      <c r="D1070" s="218"/>
      <c r="E1070" s="217"/>
    </row>
    <row r="1071" spans="1:5">
      <c r="A1071" s="219"/>
      <c r="B1071" s="218"/>
      <c r="C1071" s="218"/>
      <c r="D1071" s="218"/>
      <c r="E1071" s="217"/>
    </row>
    <row r="1072" spans="1:5">
      <c r="A1072" s="219"/>
      <c r="B1072" s="218"/>
      <c r="C1072" s="218"/>
      <c r="D1072" s="218"/>
      <c r="E1072" s="217"/>
    </row>
    <row r="1073" spans="1:5">
      <c r="A1073" s="219"/>
      <c r="B1073" s="218"/>
      <c r="C1073" s="218"/>
      <c r="D1073" s="218"/>
      <c r="E1073" s="217"/>
    </row>
    <row r="1074" spans="1:5">
      <c r="A1074" s="219"/>
      <c r="B1074" s="218"/>
      <c r="C1074" s="218"/>
      <c r="D1074" s="218"/>
      <c r="E1074" s="217"/>
    </row>
    <row r="1075" spans="1:5">
      <c r="A1075" s="219"/>
      <c r="B1075" s="218"/>
      <c r="C1075" s="218"/>
      <c r="D1075" s="218"/>
      <c r="E1075" s="217"/>
    </row>
    <row r="1076" spans="1:5">
      <c r="A1076" s="219"/>
      <c r="B1076" s="218"/>
      <c r="C1076" s="218"/>
      <c r="D1076" s="218"/>
      <c r="E1076" s="217"/>
    </row>
    <row r="1077" spans="1:5">
      <c r="A1077" s="219"/>
      <c r="B1077" s="218"/>
      <c r="C1077" s="218"/>
      <c r="D1077" s="218"/>
      <c r="E1077" s="217"/>
    </row>
    <row r="1078" spans="1:5">
      <c r="A1078" s="219"/>
      <c r="B1078" s="218"/>
      <c r="C1078" s="218"/>
      <c r="D1078" s="218"/>
      <c r="E1078" s="217"/>
    </row>
    <row r="1079" spans="1:5">
      <c r="A1079" s="219"/>
      <c r="B1079" s="218"/>
      <c r="C1079" s="218"/>
      <c r="D1079" s="218"/>
      <c r="E1079" s="217"/>
    </row>
    <row r="1080" spans="1:5">
      <c r="A1080" s="219"/>
      <c r="B1080" s="218"/>
      <c r="C1080" s="218"/>
      <c r="D1080" s="218"/>
      <c r="E1080" s="217"/>
    </row>
    <row r="1081" spans="1:5">
      <c r="A1081" s="219"/>
      <c r="B1081" s="218"/>
      <c r="C1081" s="218"/>
      <c r="D1081" s="218"/>
      <c r="E1081" s="217"/>
    </row>
    <row r="1082" spans="1:5">
      <c r="A1082" s="219"/>
      <c r="B1082" s="218"/>
      <c r="C1082" s="218"/>
      <c r="D1082" s="218"/>
      <c r="E1082" s="217"/>
    </row>
    <row r="1083" spans="1:5">
      <c r="A1083" s="219"/>
      <c r="B1083" s="218"/>
      <c r="C1083" s="218"/>
      <c r="D1083" s="218"/>
      <c r="E1083" s="217"/>
    </row>
    <row r="1084" spans="1:5">
      <c r="A1084" s="219"/>
      <c r="B1084" s="218"/>
      <c r="C1084" s="218"/>
      <c r="D1084" s="218"/>
      <c r="E1084" s="217"/>
    </row>
    <row r="1085" spans="1:5">
      <c r="A1085" s="219"/>
      <c r="B1085" s="218"/>
      <c r="C1085" s="218"/>
      <c r="D1085" s="218"/>
      <c r="E1085" s="217"/>
    </row>
    <row r="1086" spans="1:5">
      <c r="A1086" s="219"/>
      <c r="B1086" s="218"/>
      <c r="C1086" s="218"/>
      <c r="D1086" s="218"/>
      <c r="E1086" s="217"/>
    </row>
    <row r="1087" spans="1:5">
      <c r="A1087" s="219"/>
      <c r="B1087" s="218"/>
      <c r="C1087" s="218"/>
      <c r="D1087" s="218"/>
      <c r="E1087" s="217"/>
    </row>
    <row r="1088" spans="1:5">
      <c r="A1088" s="219"/>
      <c r="B1088" s="218"/>
      <c r="C1088" s="218"/>
      <c r="D1088" s="218"/>
      <c r="E1088" s="217"/>
    </row>
    <row r="1089" spans="1:5">
      <c r="A1089" s="219"/>
      <c r="B1089" s="218"/>
      <c r="C1089" s="218"/>
      <c r="D1089" s="218"/>
      <c r="E1089" s="217"/>
    </row>
    <row r="1090" spans="1:5">
      <c r="A1090" s="219"/>
      <c r="B1090" s="218"/>
      <c r="C1090" s="218"/>
      <c r="D1090" s="218"/>
      <c r="E1090" s="217"/>
    </row>
    <row r="1091" spans="1:5">
      <c r="A1091" s="219"/>
      <c r="B1091" s="218"/>
      <c r="C1091" s="218"/>
      <c r="D1091" s="218"/>
      <c r="E1091" s="217"/>
    </row>
    <row r="1092" spans="1:5">
      <c r="A1092" s="219"/>
      <c r="B1092" s="218"/>
      <c r="C1092" s="218"/>
      <c r="D1092" s="218"/>
      <c r="E1092" s="217"/>
    </row>
    <row r="1093" spans="1:5">
      <c r="A1093" s="219"/>
      <c r="B1093" s="218"/>
      <c r="C1093" s="218"/>
      <c r="D1093" s="218"/>
      <c r="E1093" s="217"/>
    </row>
    <row r="1094" spans="1:5">
      <c r="A1094" s="219"/>
      <c r="B1094" s="218"/>
      <c r="C1094" s="218"/>
      <c r="D1094" s="218"/>
      <c r="E1094" s="217"/>
    </row>
    <row r="1095" spans="1:5">
      <c r="A1095" s="219"/>
      <c r="B1095" s="218"/>
      <c r="C1095" s="218"/>
      <c r="D1095" s="218"/>
      <c r="E1095" s="217"/>
    </row>
    <row r="1096" spans="1:5">
      <c r="A1096" s="219"/>
      <c r="B1096" s="218"/>
      <c r="C1096" s="218"/>
      <c r="D1096" s="218"/>
      <c r="E1096" s="217"/>
    </row>
    <row r="1097" spans="1:5">
      <c r="A1097" s="219"/>
      <c r="B1097" s="218"/>
      <c r="C1097" s="218"/>
      <c r="D1097" s="218"/>
      <c r="E1097" s="217"/>
    </row>
    <row r="1098" spans="1:5">
      <c r="A1098" s="219"/>
      <c r="B1098" s="218"/>
      <c r="C1098" s="218"/>
      <c r="D1098" s="218"/>
      <c r="E1098" s="217"/>
    </row>
    <row r="1099" spans="1:5">
      <c r="A1099" s="219"/>
      <c r="B1099" s="218"/>
      <c r="C1099" s="218"/>
      <c r="D1099" s="218"/>
      <c r="E1099" s="217"/>
    </row>
    <row r="1100" spans="1:5">
      <c r="A1100" s="219"/>
      <c r="B1100" s="218"/>
      <c r="C1100" s="218"/>
      <c r="D1100" s="218"/>
      <c r="E1100" s="217"/>
    </row>
    <row r="1101" spans="1:5">
      <c r="A1101" s="219"/>
      <c r="B1101" s="218"/>
      <c r="C1101" s="218"/>
      <c r="D1101" s="218"/>
      <c r="E1101" s="217"/>
    </row>
    <row r="1102" spans="1:5">
      <c r="A1102" s="219"/>
      <c r="B1102" s="218"/>
      <c r="C1102" s="218"/>
      <c r="D1102" s="218"/>
      <c r="E1102" s="217"/>
    </row>
    <row r="1103" spans="1:5">
      <c r="A1103" s="219"/>
      <c r="B1103" s="218"/>
      <c r="C1103" s="218"/>
      <c r="D1103" s="218"/>
      <c r="E1103" s="217"/>
    </row>
    <row r="1104" spans="1:5">
      <c r="A1104" s="219"/>
      <c r="B1104" s="218"/>
      <c r="C1104" s="218"/>
      <c r="D1104" s="218"/>
      <c r="E1104" s="217"/>
    </row>
    <row r="1105" spans="1:5">
      <c r="A1105" s="219"/>
      <c r="B1105" s="218"/>
      <c r="C1105" s="218"/>
      <c r="D1105" s="218"/>
      <c r="E1105" s="217"/>
    </row>
    <row r="1106" spans="1:5">
      <c r="A1106" s="219"/>
      <c r="B1106" s="218"/>
      <c r="C1106" s="218"/>
      <c r="D1106" s="218"/>
      <c r="E1106" s="217"/>
    </row>
    <row r="1107" spans="1:5">
      <c r="A1107" s="219"/>
      <c r="B1107" s="218"/>
      <c r="C1107" s="218"/>
      <c r="D1107" s="218"/>
      <c r="E1107" s="217"/>
    </row>
    <row r="1108" spans="1:5">
      <c r="A1108" s="219"/>
      <c r="B1108" s="218"/>
      <c r="C1108" s="218"/>
      <c r="D1108" s="218"/>
      <c r="E1108" s="217"/>
    </row>
    <row r="1109" spans="1:5">
      <c r="A1109" s="219"/>
      <c r="B1109" s="218"/>
      <c r="C1109" s="218"/>
      <c r="D1109" s="218"/>
      <c r="E1109" s="217"/>
    </row>
    <row r="1110" spans="1:5">
      <c r="A1110" s="219"/>
      <c r="B1110" s="218"/>
      <c r="C1110" s="218"/>
      <c r="D1110" s="218"/>
      <c r="E1110" s="217"/>
    </row>
    <row r="1111" spans="1:5">
      <c r="A1111" s="219"/>
      <c r="B1111" s="218"/>
      <c r="C1111" s="218"/>
      <c r="D1111" s="218"/>
      <c r="E1111" s="217"/>
    </row>
    <row r="1112" spans="1:5">
      <c r="A1112" s="219"/>
      <c r="B1112" s="218"/>
      <c r="C1112" s="218"/>
      <c r="D1112" s="218"/>
      <c r="E1112" s="217"/>
    </row>
    <row r="1113" spans="1:5">
      <c r="A1113" s="219"/>
      <c r="B1113" s="218"/>
      <c r="C1113" s="218"/>
      <c r="D1113" s="218"/>
      <c r="E1113" s="217"/>
    </row>
    <row r="1114" spans="1:5">
      <c r="A1114" s="219"/>
      <c r="B1114" s="218"/>
      <c r="C1114" s="218"/>
      <c r="D1114" s="218"/>
      <c r="E1114" s="217"/>
    </row>
    <row r="1115" spans="1:5">
      <c r="A1115" s="219"/>
      <c r="B1115" s="218"/>
      <c r="C1115" s="218"/>
      <c r="D1115" s="218"/>
      <c r="E1115" s="217"/>
    </row>
    <row r="1116" spans="1:5">
      <c r="A1116" s="219"/>
      <c r="B1116" s="218"/>
      <c r="C1116" s="218"/>
      <c r="D1116" s="218"/>
      <c r="E1116" s="217"/>
    </row>
    <row r="1117" spans="1:5">
      <c r="A1117" s="219"/>
      <c r="B1117" s="218"/>
      <c r="C1117" s="218"/>
      <c r="D1117" s="218"/>
      <c r="E1117" s="217"/>
    </row>
    <row r="1118" spans="1:5">
      <c r="A1118" s="219"/>
      <c r="B1118" s="218"/>
      <c r="C1118" s="218"/>
      <c r="D1118" s="218"/>
      <c r="E1118" s="217"/>
    </row>
    <row r="1119" spans="1:5">
      <c r="A1119" s="219"/>
      <c r="B1119" s="218"/>
      <c r="C1119" s="218"/>
      <c r="D1119" s="218"/>
      <c r="E1119" s="217"/>
    </row>
    <row r="1120" spans="1:5">
      <c r="A1120" s="219"/>
      <c r="B1120" s="218"/>
      <c r="C1120" s="218"/>
      <c r="D1120" s="218"/>
      <c r="E1120" s="217"/>
    </row>
    <row r="1121" spans="1:5">
      <c r="A1121" s="219"/>
      <c r="B1121" s="218"/>
      <c r="C1121" s="218"/>
      <c r="D1121" s="218"/>
      <c r="E1121" s="217"/>
    </row>
    <row r="1122" spans="1:5">
      <c r="A1122" s="219"/>
      <c r="B1122" s="218"/>
      <c r="C1122" s="218"/>
      <c r="D1122" s="218"/>
      <c r="E1122" s="217"/>
    </row>
    <row r="1123" spans="1:5">
      <c r="A1123" s="219"/>
      <c r="B1123" s="218"/>
      <c r="C1123" s="218"/>
      <c r="D1123" s="218"/>
      <c r="E1123" s="217"/>
    </row>
    <row r="1124" spans="1:5">
      <c r="A1124" s="219"/>
      <c r="B1124" s="218"/>
      <c r="C1124" s="218"/>
      <c r="D1124" s="218"/>
      <c r="E1124" s="217"/>
    </row>
    <row r="1125" spans="1:5">
      <c r="A1125" s="219"/>
      <c r="B1125" s="218"/>
      <c r="C1125" s="218"/>
      <c r="D1125" s="218"/>
      <c r="E1125" s="217"/>
    </row>
    <row r="1126" spans="1:5">
      <c r="A1126" s="219"/>
      <c r="B1126" s="218"/>
      <c r="C1126" s="218"/>
      <c r="D1126" s="218"/>
      <c r="E1126" s="217"/>
    </row>
    <row r="1127" spans="1:5">
      <c r="A1127" s="219"/>
      <c r="B1127" s="218"/>
      <c r="C1127" s="218"/>
      <c r="D1127" s="218"/>
      <c r="E1127" s="217"/>
    </row>
    <row r="1128" spans="1:5">
      <c r="A1128" s="219"/>
      <c r="B1128" s="218"/>
      <c r="C1128" s="218"/>
      <c r="D1128" s="218"/>
      <c r="E1128" s="217"/>
    </row>
    <row r="1129" spans="1:5">
      <c r="A1129" s="219"/>
      <c r="B1129" s="218"/>
      <c r="C1129" s="218"/>
      <c r="D1129" s="218"/>
      <c r="E1129" s="217"/>
    </row>
    <row r="1130" spans="1:5">
      <c r="A1130" s="219"/>
      <c r="B1130" s="218"/>
      <c r="C1130" s="218"/>
      <c r="D1130" s="218"/>
      <c r="E1130" s="217"/>
    </row>
    <row r="1131" spans="1:5">
      <c r="A1131" s="219"/>
      <c r="B1131" s="218"/>
      <c r="C1131" s="218"/>
      <c r="D1131" s="218"/>
      <c r="E1131" s="217"/>
    </row>
    <row r="1132" spans="1:5">
      <c r="A1132" s="219"/>
      <c r="B1132" s="218"/>
      <c r="C1132" s="218"/>
      <c r="D1132" s="218"/>
      <c r="E1132" s="217"/>
    </row>
    <row r="1133" spans="1:5">
      <c r="A1133" s="219"/>
      <c r="B1133" s="218"/>
      <c r="C1133" s="218"/>
      <c r="D1133" s="218"/>
      <c r="E1133" s="217"/>
    </row>
    <row r="1134" spans="1:5">
      <c r="A1134" s="219"/>
      <c r="B1134" s="218"/>
      <c r="C1134" s="218"/>
      <c r="D1134" s="218"/>
      <c r="E1134" s="217"/>
    </row>
    <row r="1135" spans="1:5">
      <c r="A1135" s="219"/>
      <c r="B1135" s="218"/>
      <c r="C1135" s="218"/>
      <c r="D1135" s="218"/>
      <c r="E1135" s="217"/>
    </row>
    <row r="1136" spans="1:5">
      <c r="A1136" s="219"/>
      <c r="B1136" s="218"/>
      <c r="C1136" s="218"/>
      <c r="D1136" s="218"/>
      <c r="E1136" s="217"/>
    </row>
    <row r="1137" spans="1:5">
      <c r="A1137" s="219"/>
      <c r="B1137" s="218"/>
      <c r="C1137" s="218"/>
      <c r="D1137" s="218"/>
      <c r="E1137" s="217"/>
    </row>
    <row r="1138" spans="1:5">
      <c r="A1138" s="219"/>
      <c r="B1138" s="218"/>
      <c r="C1138" s="218"/>
      <c r="D1138" s="218"/>
      <c r="E1138" s="217"/>
    </row>
    <row r="1139" spans="1:5">
      <c r="A1139" s="219"/>
      <c r="B1139" s="218"/>
      <c r="C1139" s="218"/>
      <c r="D1139" s="218"/>
      <c r="E1139" s="217"/>
    </row>
    <row r="1140" spans="1:5">
      <c r="A1140" s="219"/>
      <c r="B1140" s="218"/>
      <c r="C1140" s="218"/>
      <c r="D1140" s="218"/>
      <c r="E1140" s="217"/>
    </row>
    <row r="1141" spans="1:5">
      <c r="A1141" s="219"/>
      <c r="B1141" s="218"/>
      <c r="C1141" s="218"/>
      <c r="D1141" s="218"/>
      <c r="E1141" s="217"/>
    </row>
    <row r="1142" spans="1:5">
      <c r="A1142" s="219"/>
      <c r="B1142" s="218"/>
      <c r="C1142" s="218"/>
      <c r="D1142" s="218"/>
      <c r="E1142" s="217"/>
    </row>
    <row r="1143" spans="1:5">
      <c r="A1143" s="219"/>
      <c r="B1143" s="218"/>
      <c r="C1143" s="218"/>
      <c r="D1143" s="218"/>
      <c r="E1143" s="217"/>
    </row>
    <row r="1144" spans="1:5">
      <c r="A1144" s="219"/>
      <c r="B1144" s="218"/>
      <c r="C1144" s="218"/>
      <c r="D1144" s="218"/>
      <c r="E1144" s="217"/>
    </row>
    <row r="1145" spans="1:5">
      <c r="A1145" s="219"/>
      <c r="B1145" s="218"/>
      <c r="C1145" s="218"/>
      <c r="D1145" s="218"/>
      <c r="E1145" s="217"/>
    </row>
    <row r="1146" spans="1:5">
      <c r="A1146" s="219"/>
      <c r="B1146" s="218"/>
      <c r="C1146" s="218"/>
      <c r="D1146" s="218"/>
      <c r="E1146" s="217"/>
    </row>
    <row r="1147" spans="1:5">
      <c r="A1147" s="219"/>
      <c r="B1147" s="218"/>
      <c r="C1147" s="218"/>
      <c r="D1147" s="218"/>
      <c r="E1147" s="217"/>
    </row>
    <row r="1148" spans="1:5">
      <c r="A1148" s="219"/>
      <c r="B1148" s="218"/>
      <c r="C1148" s="218"/>
      <c r="D1148" s="218"/>
      <c r="E1148" s="217"/>
    </row>
    <row r="1149" spans="1:5">
      <c r="A1149" s="219"/>
      <c r="B1149" s="218"/>
      <c r="C1149" s="218"/>
      <c r="D1149" s="218"/>
      <c r="E1149" s="217"/>
    </row>
    <row r="1150" spans="1:5">
      <c r="A1150" s="219"/>
      <c r="B1150" s="218"/>
      <c r="C1150" s="218"/>
      <c r="D1150" s="218"/>
      <c r="E1150" s="217"/>
    </row>
    <row r="1151" spans="1:5">
      <c r="A1151" s="219"/>
      <c r="B1151" s="218"/>
      <c r="C1151" s="218"/>
      <c r="D1151" s="218"/>
      <c r="E1151" s="217"/>
    </row>
    <row r="1152" spans="1:5">
      <c r="A1152" s="219"/>
      <c r="B1152" s="218"/>
      <c r="C1152" s="218"/>
      <c r="D1152" s="218"/>
      <c r="E1152" s="217"/>
    </row>
    <row r="1153" spans="1:5">
      <c r="A1153" s="219"/>
      <c r="B1153" s="218"/>
      <c r="C1153" s="218"/>
      <c r="D1153" s="218"/>
      <c r="E1153" s="217"/>
    </row>
    <row r="1154" spans="1:5">
      <c r="A1154" s="219"/>
      <c r="B1154" s="218"/>
      <c r="C1154" s="218"/>
      <c r="D1154" s="218"/>
      <c r="E1154" s="217"/>
    </row>
    <row r="1155" spans="1:5">
      <c r="A1155" s="219"/>
      <c r="B1155" s="218"/>
      <c r="C1155" s="218"/>
      <c r="D1155" s="218"/>
      <c r="E1155" s="217"/>
    </row>
    <row r="1156" spans="1:5">
      <c r="A1156" s="219"/>
      <c r="B1156" s="218"/>
      <c r="C1156" s="218"/>
      <c r="D1156" s="218"/>
      <c r="E1156" s="217"/>
    </row>
    <row r="1157" spans="1:5">
      <c r="A1157" s="219"/>
      <c r="B1157" s="218"/>
      <c r="C1157" s="218"/>
      <c r="D1157" s="218"/>
      <c r="E1157" s="217"/>
    </row>
    <row r="1158" spans="1:5">
      <c r="A1158" s="219"/>
      <c r="B1158" s="218"/>
      <c r="C1158" s="218"/>
      <c r="D1158" s="218"/>
      <c r="E1158" s="217"/>
    </row>
    <row r="1159" spans="1:5">
      <c r="A1159" s="219"/>
      <c r="B1159" s="218"/>
      <c r="C1159" s="218"/>
      <c r="D1159" s="218"/>
      <c r="E1159" s="217"/>
    </row>
    <row r="1160" spans="1:5">
      <c r="A1160" s="219"/>
      <c r="B1160" s="218"/>
      <c r="C1160" s="218"/>
      <c r="D1160" s="218"/>
      <c r="E1160" s="217"/>
    </row>
    <row r="1161" spans="1:5">
      <c r="A1161" s="219"/>
      <c r="B1161" s="218"/>
      <c r="C1161" s="218"/>
      <c r="D1161" s="218"/>
      <c r="E1161" s="217"/>
    </row>
    <row r="1162" spans="1:5">
      <c r="A1162" s="219"/>
      <c r="B1162" s="218"/>
      <c r="C1162" s="218"/>
      <c r="D1162" s="218"/>
      <c r="E1162" s="217"/>
    </row>
    <row r="1163" spans="1:5">
      <c r="A1163" s="219"/>
      <c r="B1163" s="218"/>
      <c r="C1163" s="218"/>
      <c r="D1163" s="218"/>
      <c r="E1163" s="217"/>
    </row>
    <row r="1164" spans="1:5">
      <c r="A1164" s="219"/>
      <c r="B1164" s="218"/>
      <c r="C1164" s="218"/>
      <c r="D1164" s="218"/>
      <c r="E1164" s="217"/>
    </row>
    <row r="1165" spans="1:5">
      <c r="A1165" s="219"/>
      <c r="B1165" s="218"/>
      <c r="C1165" s="218"/>
      <c r="D1165" s="218"/>
      <c r="E1165" s="217"/>
    </row>
    <row r="1166" spans="1:5">
      <c r="A1166" s="219"/>
      <c r="B1166" s="218"/>
      <c r="C1166" s="218"/>
      <c r="D1166" s="218"/>
      <c r="E1166" s="217"/>
    </row>
    <row r="1167" spans="1:5">
      <c r="A1167" s="219"/>
      <c r="B1167" s="218"/>
      <c r="C1167" s="218"/>
      <c r="D1167" s="218"/>
      <c r="E1167" s="217"/>
    </row>
    <row r="1168" spans="1:5">
      <c r="A1168" s="219"/>
      <c r="B1168" s="218"/>
      <c r="C1168" s="218"/>
      <c r="D1168" s="218"/>
      <c r="E1168" s="217"/>
    </row>
    <row r="1169" spans="1:5">
      <c r="A1169" s="219"/>
      <c r="B1169" s="218"/>
      <c r="C1169" s="218"/>
      <c r="D1169" s="218"/>
      <c r="E1169" s="217"/>
    </row>
    <row r="1170" spans="1:5">
      <c r="A1170" s="219"/>
      <c r="B1170" s="218"/>
      <c r="C1170" s="218"/>
      <c r="D1170" s="218"/>
      <c r="E1170" s="217"/>
    </row>
    <row r="1171" spans="1:5">
      <c r="A1171" s="219"/>
      <c r="B1171" s="218"/>
      <c r="C1171" s="218"/>
      <c r="D1171" s="218"/>
      <c r="E1171" s="217"/>
    </row>
    <row r="1172" spans="1:5">
      <c r="A1172" s="219"/>
      <c r="B1172" s="218"/>
      <c r="C1172" s="218"/>
      <c r="D1172" s="218"/>
      <c r="E1172" s="217"/>
    </row>
    <row r="1173" spans="1:5">
      <c r="A1173" s="219"/>
      <c r="B1173" s="218"/>
      <c r="C1173" s="218"/>
      <c r="D1173" s="218"/>
      <c r="E1173" s="217"/>
    </row>
    <row r="1174" spans="1:5">
      <c r="A1174" s="219"/>
      <c r="B1174" s="218"/>
      <c r="C1174" s="218"/>
      <c r="D1174" s="218"/>
      <c r="E1174" s="217"/>
    </row>
    <row r="1175" spans="1:5">
      <c r="A1175" s="219"/>
      <c r="B1175" s="218"/>
      <c r="C1175" s="218"/>
      <c r="D1175" s="218"/>
      <c r="E1175" s="217"/>
    </row>
    <row r="1176" spans="1:5">
      <c r="A1176" s="219"/>
      <c r="B1176" s="218"/>
      <c r="C1176" s="218"/>
      <c r="D1176" s="218"/>
      <c r="E1176" s="217"/>
    </row>
    <row r="1177" spans="1:5">
      <c r="A1177" s="219"/>
      <c r="B1177" s="218"/>
      <c r="C1177" s="218"/>
      <c r="D1177" s="218"/>
      <c r="E1177" s="217"/>
    </row>
    <row r="1178" spans="1:5">
      <c r="A1178" s="219"/>
      <c r="B1178" s="218"/>
      <c r="C1178" s="218"/>
      <c r="D1178" s="218"/>
      <c r="E1178" s="217"/>
    </row>
    <row r="1179" spans="1:5">
      <c r="A1179" s="219"/>
      <c r="B1179" s="218"/>
      <c r="C1179" s="218"/>
      <c r="D1179" s="218"/>
      <c r="E1179" s="217"/>
    </row>
    <row r="1180" spans="1:5">
      <c r="A1180" s="219"/>
      <c r="B1180" s="218"/>
      <c r="C1180" s="218"/>
      <c r="D1180" s="218"/>
      <c r="E1180" s="217"/>
    </row>
    <row r="1181" spans="1:5">
      <c r="A1181" s="219"/>
      <c r="B1181" s="218"/>
      <c r="C1181" s="218"/>
      <c r="D1181" s="218"/>
      <c r="E1181" s="217"/>
    </row>
    <row r="1182" spans="1:5">
      <c r="A1182" s="219"/>
      <c r="B1182" s="218"/>
      <c r="C1182" s="218"/>
      <c r="D1182" s="218"/>
      <c r="E1182" s="217"/>
    </row>
    <row r="1183" spans="1:5">
      <c r="A1183" s="219"/>
      <c r="B1183" s="218"/>
      <c r="C1183" s="218"/>
      <c r="D1183" s="218"/>
      <c r="E1183" s="217"/>
    </row>
    <row r="1184" spans="1:5">
      <c r="A1184" s="219"/>
      <c r="B1184" s="218"/>
      <c r="C1184" s="218"/>
      <c r="D1184" s="218"/>
      <c r="E1184" s="217"/>
    </row>
    <row r="1185" spans="1:5">
      <c r="A1185" s="219"/>
      <c r="B1185" s="218"/>
      <c r="C1185" s="218"/>
      <c r="D1185" s="218"/>
      <c r="E1185" s="217"/>
    </row>
    <row r="1186" spans="1:5">
      <c r="A1186" s="219"/>
      <c r="B1186" s="218"/>
      <c r="C1186" s="218"/>
      <c r="D1186" s="218"/>
      <c r="E1186" s="217"/>
    </row>
    <row r="1187" spans="1:5">
      <c r="A1187" s="219"/>
      <c r="B1187" s="218"/>
      <c r="C1187" s="218"/>
      <c r="D1187" s="218"/>
      <c r="E1187" s="217"/>
    </row>
    <row r="1188" spans="1:5">
      <c r="A1188" s="219"/>
      <c r="B1188" s="218"/>
      <c r="C1188" s="218"/>
      <c r="D1188" s="218"/>
      <c r="E1188" s="217"/>
    </row>
    <row r="1189" spans="1:5">
      <c r="A1189" s="219"/>
      <c r="B1189" s="218"/>
      <c r="C1189" s="218"/>
      <c r="D1189" s="218"/>
      <c r="E1189" s="217"/>
    </row>
    <row r="1190" spans="1:5">
      <c r="A1190" s="219"/>
      <c r="B1190" s="218"/>
      <c r="C1190" s="218"/>
      <c r="D1190" s="218"/>
      <c r="E1190" s="217"/>
    </row>
    <row r="1191" spans="1:5">
      <c r="A1191" s="219"/>
      <c r="B1191" s="218"/>
      <c r="C1191" s="218"/>
      <c r="D1191" s="218"/>
      <c r="E1191" s="217"/>
    </row>
    <row r="1192" spans="1:5">
      <c r="A1192" s="219"/>
      <c r="B1192" s="218"/>
      <c r="C1192" s="218"/>
      <c r="D1192" s="218"/>
      <c r="E1192" s="217"/>
    </row>
    <row r="1193" spans="1:5">
      <c r="A1193" s="219"/>
      <c r="B1193" s="218"/>
      <c r="C1193" s="218"/>
      <c r="D1193" s="218"/>
      <c r="E1193" s="217"/>
    </row>
    <row r="1194" spans="1:5">
      <c r="A1194" s="219"/>
      <c r="B1194" s="218"/>
      <c r="C1194" s="218"/>
      <c r="D1194" s="218"/>
      <c r="E1194" s="217"/>
    </row>
    <row r="1195" spans="1:5">
      <c r="A1195" s="219"/>
      <c r="B1195" s="218"/>
      <c r="C1195" s="218"/>
      <c r="D1195" s="218"/>
      <c r="E1195" s="217"/>
    </row>
    <row r="1196" spans="1:5">
      <c r="A1196" s="219"/>
      <c r="B1196" s="218"/>
      <c r="C1196" s="218"/>
      <c r="D1196" s="218"/>
      <c r="E1196" s="217"/>
    </row>
    <row r="1197" spans="1:5">
      <c r="A1197" s="219"/>
      <c r="B1197" s="218"/>
      <c r="C1197" s="218"/>
      <c r="D1197" s="218"/>
      <c r="E1197" s="217"/>
    </row>
    <row r="1198" spans="1:5">
      <c r="A1198" s="219"/>
      <c r="B1198" s="218"/>
      <c r="C1198" s="218"/>
      <c r="D1198" s="218"/>
      <c r="E1198" s="217"/>
    </row>
    <row r="1199" spans="1:5">
      <c r="A1199" s="219"/>
      <c r="B1199" s="218"/>
      <c r="C1199" s="218"/>
      <c r="D1199" s="218"/>
      <c r="E1199" s="217"/>
    </row>
    <row r="1200" spans="1:5">
      <c r="A1200" s="219"/>
      <c r="B1200" s="218"/>
      <c r="C1200" s="218"/>
      <c r="D1200" s="218"/>
      <c r="E1200" s="217"/>
    </row>
    <row r="1201" spans="1:5">
      <c r="A1201" s="219"/>
      <c r="B1201" s="218"/>
      <c r="C1201" s="218"/>
      <c r="D1201" s="218"/>
      <c r="E1201" s="217"/>
    </row>
    <row r="1202" spans="1:5">
      <c r="A1202" s="219"/>
      <c r="B1202" s="218"/>
      <c r="C1202" s="218"/>
      <c r="D1202" s="218"/>
      <c r="E1202" s="217"/>
    </row>
    <row r="1203" spans="1:5">
      <c r="A1203" s="219"/>
      <c r="B1203" s="218"/>
      <c r="C1203" s="218"/>
      <c r="D1203" s="218"/>
      <c r="E1203" s="217"/>
    </row>
    <row r="1204" spans="1:5">
      <c r="A1204" s="219"/>
      <c r="B1204" s="218"/>
      <c r="C1204" s="218"/>
      <c r="D1204" s="218"/>
      <c r="E1204" s="217"/>
    </row>
    <row r="1205" spans="1:5">
      <c r="A1205" s="219"/>
      <c r="B1205" s="218"/>
      <c r="C1205" s="218"/>
      <c r="D1205" s="218"/>
      <c r="E1205" s="217"/>
    </row>
    <row r="1206" spans="1:5">
      <c r="A1206" s="219"/>
      <c r="B1206" s="218"/>
      <c r="C1206" s="218"/>
      <c r="D1206" s="218"/>
      <c r="E1206" s="217"/>
    </row>
    <row r="1207" spans="1:5">
      <c r="A1207" s="219"/>
      <c r="B1207" s="218"/>
      <c r="C1207" s="218"/>
      <c r="D1207" s="218"/>
      <c r="E1207" s="217"/>
    </row>
    <row r="1208" spans="1:5">
      <c r="A1208" s="219"/>
      <c r="B1208" s="218"/>
      <c r="C1208" s="218"/>
      <c r="D1208" s="218"/>
      <c r="E1208" s="217"/>
    </row>
    <row r="1209" spans="1:5">
      <c r="A1209" s="219"/>
      <c r="B1209" s="218"/>
      <c r="C1209" s="218"/>
      <c r="D1209" s="218"/>
      <c r="E1209" s="217"/>
    </row>
    <row r="1210" spans="1:5">
      <c r="A1210" s="219"/>
      <c r="B1210" s="218"/>
      <c r="C1210" s="218"/>
      <c r="D1210" s="218"/>
      <c r="E1210" s="217"/>
    </row>
    <row r="1211" spans="1:5">
      <c r="A1211" s="219"/>
      <c r="B1211" s="218"/>
      <c r="C1211" s="218"/>
      <c r="D1211" s="218"/>
      <c r="E1211" s="217"/>
    </row>
    <row r="1212" spans="1:5">
      <c r="A1212" s="219"/>
      <c r="B1212" s="218"/>
      <c r="C1212" s="218"/>
      <c r="D1212" s="218"/>
      <c r="E1212" s="217"/>
    </row>
    <row r="1213" spans="1:5">
      <c r="A1213" s="219"/>
      <c r="B1213" s="218"/>
      <c r="C1213" s="218"/>
      <c r="D1213" s="218"/>
      <c r="E1213" s="217"/>
    </row>
    <row r="1214" spans="1:5">
      <c r="A1214" s="219"/>
      <c r="B1214" s="218"/>
      <c r="C1214" s="218"/>
      <c r="D1214" s="218"/>
      <c r="E1214" s="217"/>
    </row>
    <row r="1215" spans="1:5">
      <c r="A1215" s="219"/>
      <c r="B1215" s="218"/>
      <c r="C1215" s="218"/>
      <c r="D1215" s="218"/>
      <c r="E1215" s="217"/>
    </row>
    <row r="1216" spans="1:5">
      <c r="A1216" s="219"/>
      <c r="B1216" s="218"/>
      <c r="C1216" s="218"/>
      <c r="D1216" s="218"/>
      <c r="E1216" s="217"/>
    </row>
    <row r="1217" spans="1:5">
      <c r="A1217" s="219"/>
      <c r="B1217" s="218"/>
      <c r="C1217" s="218"/>
      <c r="D1217" s="218"/>
      <c r="E1217" s="217"/>
    </row>
    <row r="1218" spans="1:5">
      <c r="A1218" s="219"/>
      <c r="B1218" s="218"/>
      <c r="C1218" s="218"/>
      <c r="D1218" s="218"/>
      <c r="E1218" s="217"/>
    </row>
    <row r="1219" spans="1:5">
      <c r="A1219" s="219"/>
      <c r="B1219" s="218"/>
      <c r="C1219" s="218"/>
      <c r="D1219" s="218"/>
      <c r="E1219" s="217"/>
    </row>
    <row r="1220" spans="1:5">
      <c r="A1220" s="219"/>
      <c r="B1220" s="218"/>
      <c r="C1220" s="218"/>
      <c r="D1220" s="218"/>
      <c r="E1220" s="217"/>
    </row>
    <row r="1221" spans="1:5">
      <c r="A1221" s="219"/>
      <c r="B1221" s="218"/>
      <c r="C1221" s="218"/>
      <c r="D1221" s="218"/>
      <c r="E1221" s="217"/>
    </row>
    <row r="1222" spans="1:5">
      <c r="A1222" s="219"/>
      <c r="B1222" s="218"/>
      <c r="C1222" s="218"/>
      <c r="D1222" s="218"/>
      <c r="E1222" s="217"/>
    </row>
    <row r="1223" spans="1:5">
      <c r="A1223" s="219"/>
      <c r="B1223" s="218"/>
      <c r="C1223" s="218"/>
      <c r="D1223" s="218"/>
      <c r="E1223" s="217"/>
    </row>
    <row r="1224" spans="1:5">
      <c r="A1224" s="219"/>
      <c r="B1224" s="218"/>
      <c r="C1224" s="218"/>
      <c r="D1224" s="218"/>
      <c r="E1224" s="217"/>
    </row>
    <row r="1225" spans="1:5">
      <c r="A1225" s="219"/>
      <c r="B1225" s="218"/>
      <c r="C1225" s="218"/>
      <c r="D1225" s="218"/>
      <c r="E1225" s="217"/>
    </row>
    <row r="1226" spans="1:5">
      <c r="A1226" s="219"/>
      <c r="B1226" s="218"/>
      <c r="C1226" s="218"/>
      <c r="D1226" s="218"/>
      <c r="E1226" s="217"/>
    </row>
    <row r="1227" spans="1:5">
      <c r="A1227" s="219"/>
      <c r="B1227" s="218"/>
      <c r="C1227" s="218"/>
      <c r="D1227" s="218"/>
      <c r="E1227" s="217"/>
    </row>
    <row r="1228" spans="1:5">
      <c r="A1228" s="219"/>
      <c r="B1228" s="218"/>
      <c r="C1228" s="218"/>
      <c r="D1228" s="218"/>
      <c r="E1228" s="217"/>
    </row>
    <row r="1229" spans="1:5">
      <c r="A1229" s="219"/>
      <c r="B1229" s="218"/>
      <c r="C1229" s="218"/>
      <c r="D1229" s="218"/>
      <c r="E1229" s="217"/>
    </row>
    <row r="1230" spans="1:5">
      <c r="A1230" s="219"/>
      <c r="B1230" s="218"/>
      <c r="C1230" s="218"/>
      <c r="D1230" s="218"/>
      <c r="E1230" s="217"/>
    </row>
    <row r="1231" spans="1:5">
      <c r="A1231" s="219"/>
      <c r="B1231" s="218"/>
      <c r="C1231" s="218"/>
      <c r="D1231" s="218"/>
      <c r="E1231" s="217"/>
    </row>
    <row r="1232" spans="1:5">
      <c r="A1232" s="219"/>
      <c r="B1232" s="218"/>
      <c r="C1232" s="218"/>
      <c r="D1232" s="218"/>
      <c r="E1232" s="217"/>
    </row>
    <row r="1233" spans="1:5">
      <c r="A1233" s="219"/>
      <c r="B1233" s="218"/>
      <c r="C1233" s="218"/>
      <c r="D1233" s="218"/>
      <c r="E1233" s="217"/>
    </row>
    <row r="1234" spans="1:5">
      <c r="A1234" s="219"/>
      <c r="B1234" s="218"/>
      <c r="C1234" s="218"/>
      <c r="D1234" s="218"/>
      <c r="E1234" s="217"/>
    </row>
    <row r="1235" spans="1:5">
      <c r="A1235" s="219"/>
      <c r="B1235" s="218"/>
      <c r="C1235" s="218"/>
      <c r="D1235" s="218"/>
      <c r="E1235" s="217"/>
    </row>
    <row r="1236" spans="1:5">
      <c r="A1236" s="219"/>
      <c r="B1236" s="218"/>
      <c r="C1236" s="218"/>
      <c r="D1236" s="218"/>
      <c r="E1236" s="217"/>
    </row>
    <row r="1237" spans="1:5">
      <c r="A1237" s="219"/>
      <c r="B1237" s="218"/>
      <c r="C1237" s="218"/>
      <c r="D1237" s="218"/>
      <c r="E1237" s="217"/>
    </row>
    <row r="1238" spans="1:5">
      <c r="A1238" s="219"/>
      <c r="B1238" s="218"/>
      <c r="C1238" s="218"/>
      <c r="D1238" s="218"/>
      <c r="E1238" s="217"/>
    </row>
    <row r="1239" spans="1:5">
      <c r="A1239" s="219"/>
      <c r="B1239" s="218"/>
      <c r="C1239" s="218"/>
      <c r="D1239" s="218"/>
      <c r="E1239" s="217"/>
    </row>
    <row r="1240" spans="1:5">
      <c r="A1240" s="219"/>
      <c r="B1240" s="218"/>
      <c r="C1240" s="218"/>
      <c r="D1240" s="218"/>
      <c r="E1240" s="217"/>
    </row>
    <row r="1241" spans="1:5">
      <c r="A1241" s="219"/>
      <c r="B1241" s="218"/>
      <c r="C1241" s="218"/>
      <c r="D1241" s="218"/>
      <c r="E1241" s="217"/>
    </row>
    <row r="1242" spans="1:5">
      <c r="A1242" s="219"/>
      <c r="B1242" s="218"/>
      <c r="C1242" s="218"/>
      <c r="D1242" s="218"/>
      <c r="E1242" s="217"/>
    </row>
    <row r="1243" spans="1:5">
      <c r="A1243" s="219"/>
      <c r="B1243" s="218"/>
      <c r="C1243" s="218"/>
      <c r="D1243" s="218"/>
      <c r="E1243" s="217"/>
    </row>
    <row r="1244" spans="1:5">
      <c r="A1244" s="219"/>
      <c r="B1244" s="218"/>
      <c r="C1244" s="218"/>
      <c r="D1244" s="218"/>
      <c r="E1244" s="217"/>
    </row>
    <row r="1245" spans="1:5">
      <c r="A1245" s="219"/>
      <c r="B1245" s="218"/>
      <c r="C1245" s="218"/>
      <c r="D1245" s="218"/>
      <c r="E1245" s="217"/>
    </row>
    <row r="1246" spans="1:5">
      <c r="A1246" s="219"/>
      <c r="B1246" s="218"/>
      <c r="C1246" s="218"/>
      <c r="D1246" s="218"/>
      <c r="E1246" s="217"/>
    </row>
    <row r="1247" spans="1:5">
      <c r="A1247" s="219"/>
      <c r="B1247" s="218"/>
      <c r="C1247" s="218"/>
      <c r="D1247" s="218"/>
      <c r="E1247" s="217"/>
    </row>
    <row r="1248" spans="1:5">
      <c r="A1248" s="219"/>
      <c r="B1248" s="218"/>
      <c r="C1248" s="218"/>
      <c r="D1248" s="218"/>
      <c r="E1248" s="217"/>
    </row>
    <row r="1249" spans="1:5">
      <c r="A1249" s="219"/>
      <c r="B1249" s="218"/>
      <c r="C1249" s="218"/>
      <c r="D1249" s="218"/>
      <c r="E1249" s="217"/>
    </row>
    <row r="1250" spans="1:5">
      <c r="A1250" s="219"/>
      <c r="B1250" s="218"/>
      <c r="C1250" s="218"/>
      <c r="D1250" s="218"/>
      <c r="E1250" s="217"/>
    </row>
    <row r="1251" spans="1:5">
      <c r="A1251" s="219"/>
      <c r="B1251" s="218"/>
      <c r="C1251" s="218"/>
      <c r="D1251" s="218"/>
      <c r="E1251" s="217"/>
    </row>
    <row r="1252" spans="1:5">
      <c r="A1252" s="219"/>
      <c r="B1252" s="218"/>
      <c r="C1252" s="218"/>
      <c r="D1252" s="218"/>
      <c r="E1252" s="217"/>
    </row>
    <row r="1253" spans="1:5">
      <c r="A1253" s="219"/>
      <c r="B1253" s="218"/>
      <c r="C1253" s="218"/>
      <c r="D1253" s="218"/>
      <c r="E1253" s="217"/>
    </row>
    <row r="1254" spans="1:5">
      <c r="A1254" s="219"/>
      <c r="B1254" s="218"/>
      <c r="C1254" s="218"/>
      <c r="D1254" s="218"/>
      <c r="E1254" s="217"/>
    </row>
    <row r="1255" spans="1:5">
      <c r="A1255" s="219"/>
      <c r="B1255" s="218"/>
      <c r="C1255" s="218"/>
      <c r="D1255" s="218"/>
      <c r="E1255" s="217"/>
    </row>
    <row r="1256" spans="1:5">
      <c r="A1256" s="219"/>
      <c r="B1256" s="218"/>
      <c r="C1256" s="218"/>
      <c r="D1256" s="218"/>
      <c r="E1256" s="217"/>
    </row>
    <row r="1257" spans="1:5">
      <c r="A1257" s="219"/>
      <c r="B1257" s="218"/>
      <c r="C1257" s="218"/>
      <c r="D1257" s="218"/>
      <c r="E1257" s="217"/>
    </row>
    <row r="1258" spans="1:5">
      <c r="A1258" s="219"/>
      <c r="B1258" s="218"/>
      <c r="C1258" s="218"/>
      <c r="D1258" s="218"/>
      <c r="E1258" s="217"/>
    </row>
    <row r="1259" spans="1:5">
      <c r="A1259" s="219"/>
      <c r="B1259" s="218"/>
      <c r="C1259" s="218"/>
      <c r="D1259" s="218"/>
      <c r="E1259" s="217"/>
    </row>
    <row r="1260" spans="1:5">
      <c r="A1260" s="219"/>
      <c r="B1260" s="218"/>
      <c r="C1260" s="218"/>
      <c r="D1260" s="218"/>
      <c r="E1260" s="217"/>
    </row>
    <row r="1261" spans="1:5">
      <c r="A1261" s="219"/>
      <c r="B1261" s="218"/>
      <c r="C1261" s="218"/>
      <c r="D1261" s="218"/>
      <c r="E1261" s="217"/>
    </row>
    <row r="1262" spans="1:5">
      <c r="A1262" s="219"/>
      <c r="B1262" s="218"/>
      <c r="C1262" s="218"/>
      <c r="D1262" s="218"/>
      <c r="E1262" s="217"/>
    </row>
    <row r="1263" spans="1:5">
      <c r="A1263" s="219"/>
      <c r="B1263" s="218"/>
      <c r="C1263" s="218"/>
      <c r="D1263" s="218"/>
      <c r="E1263" s="217"/>
    </row>
    <row r="1264" spans="1:5">
      <c r="A1264" s="219"/>
      <c r="B1264" s="218"/>
      <c r="C1264" s="218"/>
      <c r="D1264" s="218"/>
      <c r="E1264" s="217"/>
    </row>
    <row r="1265" spans="1:5">
      <c r="A1265" s="219"/>
      <c r="B1265" s="218"/>
      <c r="C1265" s="218"/>
      <c r="D1265" s="218"/>
      <c r="E1265" s="217"/>
    </row>
    <row r="1266" spans="1:5">
      <c r="A1266" s="219"/>
      <c r="B1266" s="218"/>
      <c r="C1266" s="218"/>
      <c r="D1266" s="218"/>
      <c r="E1266" s="217"/>
    </row>
    <row r="1267" spans="1:5">
      <c r="A1267" s="219"/>
      <c r="B1267" s="218"/>
      <c r="C1267" s="218"/>
      <c r="D1267" s="218"/>
      <c r="E1267" s="217"/>
    </row>
    <row r="1268" spans="1:5">
      <c r="A1268" s="219"/>
      <c r="B1268" s="218"/>
      <c r="C1268" s="218"/>
      <c r="D1268" s="218"/>
      <c r="E1268" s="217"/>
    </row>
    <row r="1269" spans="1:5">
      <c r="A1269" s="219"/>
      <c r="B1269" s="218"/>
      <c r="C1269" s="218"/>
      <c r="D1269" s="218"/>
      <c r="E1269" s="217"/>
    </row>
    <row r="1270" spans="1:5">
      <c r="A1270" s="219"/>
      <c r="B1270" s="218"/>
      <c r="C1270" s="218"/>
      <c r="D1270" s="218"/>
      <c r="E1270" s="217"/>
    </row>
    <row r="1271" spans="1:5">
      <c r="A1271" s="219"/>
      <c r="B1271" s="218"/>
      <c r="C1271" s="218"/>
      <c r="D1271" s="218"/>
      <c r="E1271" s="217"/>
    </row>
    <row r="1272" spans="1:5">
      <c r="A1272" s="219"/>
      <c r="B1272" s="218"/>
      <c r="C1272" s="218"/>
      <c r="D1272" s="218"/>
      <c r="E1272" s="217"/>
    </row>
    <row r="1273" spans="1:5">
      <c r="A1273" s="219"/>
      <c r="B1273" s="218"/>
      <c r="C1273" s="218"/>
      <c r="D1273" s="218"/>
      <c r="E1273" s="217"/>
    </row>
    <row r="1274" spans="1:5">
      <c r="A1274" s="219"/>
      <c r="B1274" s="218"/>
      <c r="C1274" s="218"/>
      <c r="D1274" s="218"/>
      <c r="E1274" s="217"/>
    </row>
    <row r="1275" spans="1:5">
      <c r="A1275" s="219"/>
      <c r="B1275" s="218"/>
      <c r="C1275" s="218"/>
      <c r="D1275" s="218"/>
      <c r="E1275" s="217"/>
    </row>
    <row r="1276" spans="1:5">
      <c r="A1276" s="219"/>
      <c r="B1276" s="218"/>
      <c r="C1276" s="218"/>
      <c r="D1276" s="218"/>
      <c r="E1276" s="217"/>
    </row>
    <row r="1277" spans="1:5">
      <c r="A1277" s="219"/>
      <c r="B1277" s="218"/>
      <c r="C1277" s="218"/>
      <c r="D1277" s="218"/>
      <c r="E1277" s="217"/>
    </row>
    <row r="1278" spans="1:5">
      <c r="A1278" s="219"/>
      <c r="B1278" s="218"/>
      <c r="C1278" s="218"/>
      <c r="D1278" s="218"/>
      <c r="E1278" s="217"/>
    </row>
    <row r="1279" spans="1:5">
      <c r="A1279" s="219"/>
      <c r="B1279" s="218"/>
      <c r="C1279" s="218"/>
      <c r="D1279" s="218"/>
      <c r="E1279" s="217"/>
    </row>
    <row r="1280" spans="1:5">
      <c r="A1280" s="219"/>
      <c r="B1280" s="218"/>
      <c r="C1280" s="218"/>
      <c r="D1280" s="218"/>
      <c r="E1280" s="217"/>
    </row>
    <row r="1281" spans="1:5">
      <c r="A1281" s="219"/>
      <c r="B1281" s="218"/>
      <c r="C1281" s="218"/>
      <c r="D1281" s="218"/>
      <c r="E1281" s="217"/>
    </row>
    <row r="1282" spans="1:5">
      <c r="A1282" s="219"/>
      <c r="B1282" s="218"/>
      <c r="C1282" s="218"/>
      <c r="D1282" s="218"/>
      <c r="E1282" s="217"/>
    </row>
    <row r="1283" spans="1:5">
      <c r="A1283" s="219"/>
      <c r="B1283" s="218"/>
      <c r="C1283" s="218"/>
      <c r="D1283" s="218"/>
      <c r="E1283" s="217"/>
    </row>
    <row r="1284" spans="1:5">
      <c r="A1284" s="219"/>
      <c r="B1284" s="218"/>
      <c r="C1284" s="218"/>
      <c r="D1284" s="218"/>
      <c r="E1284" s="217"/>
    </row>
    <row r="1285" spans="1:5">
      <c r="A1285" s="219"/>
      <c r="B1285" s="218"/>
      <c r="C1285" s="218"/>
      <c r="D1285" s="218"/>
      <c r="E1285" s="217"/>
    </row>
    <row r="1286" spans="1:5">
      <c r="A1286" s="219"/>
      <c r="B1286" s="218"/>
      <c r="C1286" s="218"/>
      <c r="D1286" s="218"/>
      <c r="E1286" s="217"/>
    </row>
    <row r="1287" spans="1:5">
      <c r="A1287" s="219"/>
      <c r="B1287" s="218"/>
      <c r="C1287" s="218"/>
      <c r="D1287" s="218"/>
      <c r="E1287" s="217"/>
    </row>
    <row r="1288" spans="1:5">
      <c r="A1288" s="219"/>
      <c r="B1288" s="218"/>
      <c r="C1288" s="218"/>
      <c r="D1288" s="218"/>
      <c r="E1288" s="217"/>
    </row>
    <row r="1289" spans="1:5">
      <c r="A1289" s="219"/>
      <c r="B1289" s="218"/>
      <c r="C1289" s="218"/>
      <c r="D1289" s="218"/>
      <c r="E1289" s="217"/>
    </row>
    <row r="1290" spans="1:5">
      <c r="A1290" s="219"/>
      <c r="B1290" s="218"/>
      <c r="C1290" s="218"/>
      <c r="D1290" s="218"/>
      <c r="E1290" s="217"/>
    </row>
    <row r="1291" spans="1:5">
      <c r="A1291" s="219"/>
      <c r="B1291" s="218"/>
      <c r="C1291" s="218"/>
      <c r="D1291" s="218"/>
      <c r="E1291" s="217"/>
    </row>
    <row r="1292" spans="1:5">
      <c r="A1292" s="219"/>
      <c r="B1292" s="218"/>
      <c r="C1292" s="218"/>
      <c r="D1292" s="218"/>
      <c r="E1292" s="217"/>
    </row>
    <row r="1293" spans="1:5">
      <c r="A1293" s="219"/>
      <c r="B1293" s="218"/>
      <c r="C1293" s="218"/>
      <c r="D1293" s="218"/>
      <c r="E1293" s="217"/>
    </row>
    <row r="1294" spans="1:5">
      <c r="A1294" s="219"/>
      <c r="B1294" s="218"/>
      <c r="C1294" s="218"/>
      <c r="D1294" s="218"/>
      <c r="E1294" s="217"/>
    </row>
    <row r="1295" spans="1:5">
      <c r="A1295" s="219"/>
      <c r="B1295" s="218"/>
      <c r="C1295" s="218"/>
      <c r="D1295" s="218"/>
      <c r="E1295" s="217"/>
    </row>
    <row r="1296" spans="1:5">
      <c r="A1296" s="219"/>
      <c r="B1296" s="218"/>
      <c r="C1296" s="218"/>
      <c r="D1296" s="218"/>
      <c r="E1296" s="217"/>
    </row>
    <row r="1297" spans="1:5">
      <c r="A1297" s="219"/>
      <c r="B1297" s="218"/>
      <c r="C1297" s="218"/>
      <c r="D1297" s="218"/>
      <c r="E1297" s="217"/>
    </row>
    <row r="1298" spans="1:5">
      <c r="A1298" s="219"/>
      <c r="B1298" s="218"/>
      <c r="C1298" s="218"/>
      <c r="D1298" s="218"/>
      <c r="E1298" s="217"/>
    </row>
    <row r="1299" spans="1:5">
      <c r="A1299" s="219"/>
      <c r="B1299" s="218"/>
      <c r="C1299" s="218"/>
      <c r="D1299" s="218"/>
      <c r="E1299" s="217"/>
    </row>
    <row r="1300" spans="1:5">
      <c r="A1300" s="219"/>
      <c r="B1300" s="218"/>
      <c r="C1300" s="218"/>
      <c r="D1300" s="218"/>
      <c r="E1300" s="217"/>
    </row>
    <row r="1301" spans="1:5">
      <c r="A1301" s="219"/>
      <c r="B1301" s="218"/>
      <c r="C1301" s="218"/>
      <c r="D1301" s="218"/>
      <c r="E1301" s="217"/>
    </row>
    <row r="1302" spans="1:5">
      <c r="A1302" s="219"/>
      <c r="B1302" s="218"/>
      <c r="C1302" s="218"/>
      <c r="D1302" s="218"/>
      <c r="E1302" s="217"/>
    </row>
    <row r="1303" spans="1:5">
      <c r="A1303" s="219"/>
      <c r="B1303" s="218"/>
      <c r="C1303" s="218"/>
      <c r="D1303" s="218"/>
      <c r="E1303" s="217"/>
    </row>
    <row r="1304" spans="1:5">
      <c r="A1304" s="219"/>
      <c r="B1304" s="218"/>
      <c r="C1304" s="218"/>
      <c r="D1304" s="218"/>
      <c r="E1304" s="217"/>
    </row>
    <row r="1305" spans="1:5">
      <c r="A1305" s="219"/>
      <c r="B1305" s="218"/>
      <c r="C1305" s="218"/>
      <c r="D1305" s="218"/>
      <c r="E1305" s="217"/>
    </row>
    <row r="1306" spans="1:5">
      <c r="A1306" s="219"/>
      <c r="B1306" s="218"/>
      <c r="C1306" s="218"/>
      <c r="D1306" s="218"/>
      <c r="E1306" s="217"/>
    </row>
    <row r="1307" spans="1:5">
      <c r="A1307" s="219"/>
      <c r="B1307" s="218"/>
      <c r="C1307" s="218"/>
      <c r="D1307" s="218"/>
      <c r="E1307" s="217"/>
    </row>
    <row r="1308" spans="1:5">
      <c r="A1308" s="219"/>
      <c r="B1308" s="218"/>
      <c r="C1308" s="218"/>
      <c r="D1308" s="218"/>
      <c r="E1308" s="217"/>
    </row>
    <row r="1309" spans="1:5">
      <c r="A1309" s="219"/>
      <c r="B1309" s="218"/>
      <c r="C1309" s="218"/>
      <c r="D1309" s="218"/>
      <c r="E1309" s="217"/>
    </row>
    <row r="1310" spans="1:5">
      <c r="A1310" s="219"/>
      <c r="B1310" s="218"/>
      <c r="C1310" s="218"/>
      <c r="D1310" s="218"/>
      <c r="E1310" s="217"/>
    </row>
    <row r="1311" spans="1:5">
      <c r="A1311" s="219"/>
      <c r="B1311" s="218"/>
      <c r="C1311" s="218"/>
      <c r="D1311" s="218"/>
      <c r="E1311" s="217"/>
    </row>
    <row r="1312" spans="1:5">
      <c r="A1312" s="219"/>
      <c r="B1312" s="218"/>
      <c r="C1312" s="218"/>
      <c r="D1312" s="218"/>
      <c r="E1312" s="217"/>
    </row>
    <row r="1313" spans="1:5">
      <c r="A1313" s="219"/>
      <c r="B1313" s="218"/>
      <c r="C1313" s="218"/>
      <c r="D1313" s="218"/>
      <c r="E1313" s="217"/>
    </row>
    <row r="1314" spans="1:5">
      <c r="A1314" s="219"/>
      <c r="B1314" s="218"/>
      <c r="C1314" s="218"/>
      <c r="D1314" s="218"/>
      <c r="E1314" s="217"/>
    </row>
    <row r="1315" spans="1:5">
      <c r="A1315" s="219"/>
      <c r="B1315" s="218"/>
      <c r="C1315" s="218"/>
      <c r="D1315" s="218"/>
      <c r="E1315" s="217"/>
    </row>
    <row r="1316" spans="1:5">
      <c r="A1316" s="219"/>
      <c r="B1316" s="218"/>
      <c r="C1316" s="218"/>
      <c r="D1316" s="218"/>
      <c r="E1316" s="217"/>
    </row>
    <row r="1317" spans="1:5">
      <c r="A1317" s="219"/>
      <c r="B1317" s="218"/>
      <c r="C1317" s="218"/>
      <c r="D1317" s="218"/>
      <c r="E1317" s="217"/>
    </row>
    <row r="1318" spans="1:5">
      <c r="A1318" s="219"/>
      <c r="B1318" s="218"/>
      <c r="C1318" s="218"/>
      <c r="D1318" s="218"/>
      <c r="E1318" s="217"/>
    </row>
    <row r="1319" spans="1:5">
      <c r="A1319" s="219"/>
      <c r="B1319" s="218"/>
      <c r="C1319" s="218"/>
      <c r="D1319" s="218"/>
      <c r="E1319" s="217"/>
    </row>
    <row r="1320" spans="1:5">
      <c r="A1320" s="219"/>
      <c r="B1320" s="218"/>
      <c r="C1320" s="218"/>
      <c r="D1320" s="218"/>
      <c r="E1320" s="217"/>
    </row>
    <row r="1321" spans="1:5">
      <c r="A1321" s="219"/>
      <c r="B1321" s="218"/>
      <c r="C1321" s="218"/>
      <c r="D1321" s="218"/>
      <c r="E1321" s="217"/>
    </row>
    <row r="1322" spans="1:5">
      <c r="A1322" s="219"/>
      <c r="B1322" s="218"/>
      <c r="C1322" s="218"/>
      <c r="D1322" s="218"/>
      <c r="E1322" s="217"/>
    </row>
    <row r="1323" spans="1:5">
      <c r="A1323" s="219"/>
      <c r="B1323" s="218"/>
      <c r="C1323" s="218"/>
      <c r="D1323" s="218"/>
      <c r="E1323" s="217"/>
    </row>
    <row r="1324" spans="1:5">
      <c r="A1324" s="219"/>
      <c r="B1324" s="218"/>
      <c r="C1324" s="218"/>
      <c r="D1324" s="218"/>
      <c r="E1324" s="217"/>
    </row>
    <row r="1325" spans="1:5">
      <c r="A1325" s="219"/>
      <c r="B1325" s="218"/>
      <c r="C1325" s="218"/>
      <c r="D1325" s="218"/>
      <c r="E1325" s="217"/>
    </row>
    <row r="1326" spans="1:5">
      <c r="A1326" s="219"/>
      <c r="B1326" s="218"/>
      <c r="C1326" s="218"/>
      <c r="D1326" s="218"/>
      <c r="E1326" s="217"/>
    </row>
    <row r="1327" spans="1:5">
      <c r="A1327" s="219"/>
      <c r="B1327" s="218"/>
      <c r="C1327" s="218"/>
      <c r="D1327" s="218"/>
      <c r="E1327" s="217"/>
    </row>
    <row r="1328" spans="1:5">
      <c r="A1328" s="219"/>
      <c r="B1328" s="218"/>
      <c r="C1328" s="218"/>
      <c r="D1328" s="218"/>
      <c r="E1328" s="217"/>
    </row>
    <row r="1329" spans="1:5">
      <c r="A1329" s="219"/>
      <c r="B1329" s="218"/>
      <c r="C1329" s="218"/>
      <c r="D1329" s="218"/>
      <c r="E1329" s="217"/>
    </row>
    <row r="1330" spans="1:5">
      <c r="A1330" s="219"/>
      <c r="B1330" s="218"/>
      <c r="C1330" s="218"/>
      <c r="D1330" s="218"/>
      <c r="E1330" s="217"/>
    </row>
    <row r="1331" spans="1:5">
      <c r="A1331" s="219"/>
      <c r="B1331" s="218"/>
      <c r="C1331" s="218"/>
      <c r="D1331" s="218"/>
      <c r="E1331" s="217"/>
    </row>
    <row r="1332" spans="1:5">
      <c r="A1332" s="219"/>
      <c r="B1332" s="218"/>
      <c r="C1332" s="218"/>
      <c r="D1332" s="218"/>
      <c r="E1332" s="217"/>
    </row>
    <row r="1333" spans="1:5">
      <c r="A1333" s="219"/>
      <c r="B1333" s="218"/>
      <c r="C1333" s="218"/>
      <c r="D1333" s="218"/>
      <c r="E1333" s="217"/>
    </row>
    <row r="1334" spans="1:5">
      <c r="A1334" s="219"/>
      <c r="B1334" s="218"/>
      <c r="C1334" s="218"/>
      <c r="D1334" s="218"/>
      <c r="E1334" s="217"/>
    </row>
    <row r="1335" spans="1:5">
      <c r="A1335" s="219"/>
      <c r="B1335" s="218"/>
      <c r="C1335" s="218"/>
      <c r="D1335" s="218"/>
      <c r="E1335" s="217"/>
    </row>
    <row r="1336" spans="1:5">
      <c r="A1336" s="219"/>
      <c r="B1336" s="218"/>
      <c r="C1336" s="218"/>
      <c r="D1336" s="218"/>
      <c r="E1336" s="217"/>
    </row>
    <row r="1337" spans="1:5">
      <c r="A1337" s="219"/>
      <c r="B1337" s="218"/>
      <c r="C1337" s="218"/>
      <c r="D1337" s="218"/>
      <c r="E1337" s="217"/>
    </row>
    <row r="1338" spans="1:5">
      <c r="A1338" s="219"/>
      <c r="B1338" s="218"/>
      <c r="C1338" s="218"/>
      <c r="D1338" s="218"/>
      <c r="E1338" s="217"/>
    </row>
    <row r="1339" spans="1:5">
      <c r="A1339" s="219"/>
      <c r="B1339" s="218"/>
      <c r="C1339" s="218"/>
      <c r="D1339" s="218"/>
      <c r="E1339" s="217"/>
    </row>
    <row r="1340" spans="1:5">
      <c r="A1340" s="219"/>
      <c r="B1340" s="218"/>
      <c r="C1340" s="218"/>
      <c r="D1340" s="218"/>
      <c r="E1340" s="217"/>
    </row>
    <row r="1341" spans="1:5">
      <c r="A1341" s="219"/>
      <c r="B1341" s="218"/>
      <c r="C1341" s="218"/>
      <c r="D1341" s="218"/>
      <c r="E1341" s="217"/>
    </row>
    <row r="1342" spans="1:5">
      <c r="A1342" s="219"/>
      <c r="B1342" s="218"/>
      <c r="C1342" s="218"/>
      <c r="D1342" s="218"/>
      <c r="E1342" s="217"/>
    </row>
    <row r="1343" spans="1:5">
      <c r="A1343" s="219"/>
      <c r="B1343" s="218"/>
      <c r="C1343" s="218"/>
      <c r="D1343" s="218"/>
      <c r="E1343" s="217"/>
    </row>
    <row r="1344" spans="1:5">
      <c r="A1344" s="219"/>
      <c r="B1344" s="218"/>
      <c r="C1344" s="218"/>
      <c r="D1344" s="218"/>
      <c r="E1344" s="217"/>
    </row>
    <row r="1345" spans="1:5">
      <c r="A1345" s="219"/>
      <c r="B1345" s="218"/>
      <c r="C1345" s="218"/>
      <c r="D1345" s="218"/>
      <c r="E1345" s="217"/>
    </row>
    <row r="1346" spans="1:5">
      <c r="A1346" s="219"/>
      <c r="B1346" s="218"/>
      <c r="C1346" s="218"/>
      <c r="D1346" s="218"/>
      <c r="E1346" s="217"/>
    </row>
    <row r="1347" spans="1:5">
      <c r="A1347" s="219"/>
      <c r="B1347" s="218"/>
      <c r="C1347" s="218"/>
      <c r="D1347" s="218"/>
      <c r="E1347" s="217"/>
    </row>
    <row r="1348" spans="1:5">
      <c r="A1348" s="219"/>
      <c r="B1348" s="218"/>
      <c r="C1348" s="218"/>
      <c r="D1348" s="218"/>
      <c r="E1348" s="217"/>
    </row>
    <row r="1349" spans="1:5">
      <c r="A1349" s="219"/>
      <c r="B1349" s="218"/>
      <c r="C1349" s="218"/>
      <c r="D1349" s="218"/>
      <c r="E1349" s="217"/>
    </row>
    <row r="1350" spans="1:5">
      <c r="A1350" s="219"/>
      <c r="B1350" s="218"/>
      <c r="C1350" s="218"/>
      <c r="D1350" s="218"/>
      <c r="E1350" s="217"/>
    </row>
    <row r="1351" spans="1:5">
      <c r="A1351" s="219"/>
      <c r="B1351" s="218"/>
      <c r="C1351" s="218"/>
      <c r="D1351" s="218"/>
      <c r="E1351" s="217"/>
    </row>
    <row r="1352" spans="1:5">
      <c r="A1352" s="219"/>
      <c r="B1352" s="218"/>
      <c r="C1352" s="218"/>
      <c r="D1352" s="218"/>
      <c r="E1352" s="217"/>
    </row>
    <row r="1353" spans="1:5">
      <c r="A1353" s="219"/>
      <c r="B1353" s="218"/>
      <c r="C1353" s="218"/>
      <c r="D1353" s="218"/>
      <c r="E1353" s="217"/>
    </row>
    <row r="1354" spans="1:5">
      <c r="A1354" s="219"/>
      <c r="B1354" s="218"/>
      <c r="C1354" s="218"/>
      <c r="D1354" s="218"/>
      <c r="E1354" s="217"/>
    </row>
    <row r="1355" spans="1:5">
      <c r="A1355" s="219"/>
      <c r="B1355" s="218"/>
      <c r="C1355" s="218"/>
      <c r="D1355" s="218"/>
      <c r="E1355" s="217"/>
    </row>
    <row r="1356" spans="1:5">
      <c r="A1356" s="219"/>
      <c r="B1356" s="218"/>
      <c r="C1356" s="218"/>
      <c r="D1356" s="218"/>
      <c r="E1356" s="217"/>
    </row>
    <row r="1357" spans="1:5">
      <c r="A1357" s="219"/>
      <c r="B1357" s="218"/>
      <c r="C1357" s="218"/>
      <c r="D1357" s="218"/>
      <c r="E1357" s="217"/>
    </row>
    <row r="1358" spans="1:5">
      <c r="A1358" s="219"/>
      <c r="B1358" s="218"/>
      <c r="C1358" s="218"/>
      <c r="D1358" s="218"/>
      <c r="E1358" s="217"/>
    </row>
    <row r="1359" spans="1:5">
      <c r="A1359" s="219"/>
      <c r="B1359" s="218"/>
      <c r="C1359" s="218"/>
      <c r="D1359" s="218"/>
      <c r="E1359" s="217"/>
    </row>
    <row r="1360" spans="1:5">
      <c r="A1360" s="219"/>
      <c r="B1360" s="218"/>
      <c r="C1360" s="218"/>
      <c r="D1360" s="218"/>
      <c r="E1360" s="217"/>
    </row>
    <row r="1361" spans="1:5">
      <c r="A1361" s="219"/>
      <c r="B1361" s="218"/>
      <c r="C1361" s="218"/>
      <c r="D1361" s="218"/>
      <c r="E1361" s="217"/>
    </row>
    <row r="1362" spans="1:5">
      <c r="A1362" s="219"/>
      <c r="B1362" s="218"/>
      <c r="C1362" s="218"/>
      <c r="D1362" s="218"/>
      <c r="E1362" s="217"/>
    </row>
    <row r="1363" spans="1:5">
      <c r="A1363" s="219"/>
      <c r="B1363" s="218"/>
      <c r="C1363" s="218"/>
      <c r="D1363" s="218"/>
      <c r="E1363" s="217"/>
    </row>
    <row r="1364" spans="1:5">
      <c r="A1364" s="219"/>
      <c r="B1364" s="218"/>
      <c r="C1364" s="218"/>
      <c r="D1364" s="218"/>
      <c r="E1364" s="217"/>
    </row>
    <row r="1365" spans="1:5">
      <c r="A1365" s="219"/>
      <c r="B1365" s="218"/>
      <c r="C1365" s="218"/>
      <c r="D1365" s="218"/>
      <c r="E1365" s="217"/>
    </row>
    <row r="1366" spans="1:5">
      <c r="A1366" s="219"/>
      <c r="B1366" s="218"/>
      <c r="C1366" s="218"/>
      <c r="D1366" s="218"/>
      <c r="E1366" s="217"/>
    </row>
    <row r="1367" spans="1:5">
      <c r="A1367" s="219"/>
      <c r="B1367" s="218"/>
      <c r="C1367" s="218"/>
      <c r="D1367" s="218"/>
      <c r="E1367" s="217"/>
    </row>
    <row r="1368" spans="1:5">
      <c r="A1368" s="219"/>
      <c r="B1368" s="218"/>
      <c r="C1368" s="218"/>
      <c r="D1368" s="218"/>
      <c r="E1368" s="217"/>
    </row>
    <row r="1369" spans="1:5">
      <c r="A1369" s="219"/>
      <c r="B1369" s="218"/>
      <c r="C1369" s="218"/>
      <c r="D1369" s="218"/>
      <c r="E1369" s="217"/>
    </row>
    <row r="1370" spans="1:5">
      <c r="A1370" s="219"/>
      <c r="B1370" s="218"/>
      <c r="C1370" s="218"/>
      <c r="D1370" s="218"/>
      <c r="E1370" s="217"/>
    </row>
    <row r="1371" spans="1:5">
      <c r="A1371" s="219"/>
      <c r="B1371" s="218"/>
      <c r="C1371" s="218"/>
      <c r="D1371" s="218"/>
      <c r="E1371" s="217"/>
    </row>
    <row r="1372" spans="1:5">
      <c r="A1372" s="219"/>
      <c r="B1372" s="218"/>
      <c r="C1372" s="218"/>
      <c r="D1372" s="218"/>
      <c r="E1372" s="217"/>
    </row>
    <row r="1373" spans="1:5">
      <c r="A1373" s="219"/>
      <c r="B1373" s="218"/>
      <c r="C1373" s="218"/>
      <c r="D1373" s="218"/>
      <c r="E1373" s="217"/>
    </row>
    <row r="1374" spans="1:5">
      <c r="A1374" s="219"/>
      <c r="B1374" s="218"/>
      <c r="C1374" s="218"/>
      <c r="D1374" s="218"/>
      <c r="E1374" s="217"/>
    </row>
    <row r="1375" spans="1:5">
      <c r="A1375" s="219"/>
      <c r="B1375" s="218"/>
      <c r="C1375" s="218"/>
      <c r="D1375" s="218"/>
      <c r="E1375" s="217"/>
    </row>
    <row r="1376" spans="1:5">
      <c r="A1376" s="219"/>
      <c r="B1376" s="218"/>
      <c r="C1376" s="218"/>
      <c r="D1376" s="218"/>
      <c r="E1376" s="217"/>
    </row>
    <row r="1377" spans="1:5">
      <c r="A1377" s="219"/>
      <c r="B1377" s="218"/>
      <c r="C1377" s="218"/>
      <c r="D1377" s="218"/>
      <c r="E1377" s="217"/>
    </row>
    <row r="1378" spans="1:5">
      <c r="A1378" s="219"/>
      <c r="B1378" s="218"/>
      <c r="C1378" s="218"/>
      <c r="D1378" s="218"/>
      <c r="E1378" s="217"/>
    </row>
    <row r="1379" spans="1:5">
      <c r="A1379" s="219"/>
      <c r="B1379" s="218"/>
      <c r="C1379" s="218"/>
      <c r="D1379" s="218"/>
      <c r="E1379" s="217"/>
    </row>
    <row r="1380" spans="1:5">
      <c r="A1380" s="219"/>
      <c r="B1380" s="218"/>
      <c r="C1380" s="218"/>
      <c r="D1380" s="218"/>
      <c r="E1380" s="217"/>
    </row>
    <row r="1381" spans="1:5">
      <c r="A1381" s="219"/>
      <c r="B1381" s="218"/>
      <c r="C1381" s="218"/>
      <c r="D1381" s="218"/>
      <c r="E1381" s="217"/>
    </row>
    <row r="1382" spans="1:5">
      <c r="A1382" s="219"/>
      <c r="B1382" s="218"/>
      <c r="C1382" s="218"/>
      <c r="D1382" s="218"/>
      <c r="E1382" s="217"/>
    </row>
    <row r="1383" spans="1:5">
      <c r="A1383" s="219"/>
      <c r="B1383" s="218"/>
      <c r="C1383" s="218"/>
      <c r="D1383" s="218"/>
      <c r="E1383" s="217"/>
    </row>
    <row r="1384" spans="1:5">
      <c r="A1384" s="219"/>
      <c r="B1384" s="218"/>
      <c r="C1384" s="218"/>
      <c r="D1384" s="218"/>
      <c r="E1384" s="217"/>
    </row>
    <row r="1385" spans="1:5">
      <c r="A1385" s="219"/>
      <c r="B1385" s="218"/>
      <c r="C1385" s="218"/>
      <c r="D1385" s="218"/>
      <c r="E1385" s="217"/>
    </row>
    <row r="1386" spans="1:5">
      <c r="A1386" s="219"/>
      <c r="B1386" s="218"/>
      <c r="C1386" s="218"/>
      <c r="D1386" s="218"/>
      <c r="E1386" s="217"/>
    </row>
    <row r="1387" spans="1:5">
      <c r="A1387" s="219"/>
      <c r="B1387" s="218"/>
      <c r="C1387" s="218"/>
      <c r="D1387" s="218"/>
      <c r="E1387" s="217"/>
    </row>
    <row r="1388" spans="1:5">
      <c r="A1388" s="219"/>
      <c r="B1388" s="218"/>
      <c r="C1388" s="218"/>
      <c r="D1388" s="218"/>
      <c r="E1388" s="217"/>
    </row>
    <row r="1389" spans="1:5">
      <c r="A1389" s="219"/>
      <c r="B1389" s="218"/>
      <c r="C1389" s="218"/>
      <c r="D1389" s="218"/>
      <c r="E1389" s="217"/>
    </row>
    <row r="1390" spans="1:5">
      <c r="A1390" s="219"/>
      <c r="B1390" s="218"/>
      <c r="C1390" s="218"/>
      <c r="D1390" s="218"/>
      <c r="E1390" s="217"/>
    </row>
    <row r="1391" spans="1:5">
      <c r="A1391" s="219"/>
      <c r="B1391" s="218"/>
      <c r="C1391" s="218"/>
      <c r="D1391" s="218"/>
      <c r="E1391" s="217"/>
    </row>
    <row r="1392" spans="1:5">
      <c r="A1392" s="219"/>
      <c r="B1392" s="218"/>
      <c r="C1392" s="218"/>
      <c r="D1392" s="218"/>
      <c r="E1392" s="217"/>
    </row>
    <row r="1393" spans="1:5">
      <c r="A1393" s="219"/>
      <c r="B1393" s="218"/>
      <c r="C1393" s="218"/>
      <c r="D1393" s="218"/>
      <c r="E1393" s="217"/>
    </row>
    <row r="1394" spans="1:5">
      <c r="A1394" s="219"/>
      <c r="B1394" s="218"/>
      <c r="C1394" s="218"/>
      <c r="D1394" s="218"/>
      <c r="E1394" s="217"/>
    </row>
    <row r="1395" spans="1:5">
      <c r="A1395" s="219"/>
      <c r="B1395" s="218"/>
      <c r="C1395" s="218"/>
      <c r="D1395" s="218"/>
      <c r="E1395" s="217"/>
    </row>
    <row r="1396" spans="1:5">
      <c r="A1396" s="219"/>
      <c r="B1396" s="218"/>
      <c r="C1396" s="218"/>
      <c r="D1396" s="218"/>
      <c r="E1396" s="217"/>
    </row>
    <row r="1397" spans="1:5">
      <c r="A1397" s="219"/>
      <c r="B1397" s="218"/>
      <c r="C1397" s="218"/>
      <c r="D1397" s="218"/>
      <c r="E1397" s="217"/>
    </row>
    <row r="1398" spans="1:5">
      <c r="A1398" s="219"/>
      <c r="B1398" s="218"/>
      <c r="C1398" s="218"/>
      <c r="D1398" s="218"/>
      <c r="E1398" s="217"/>
    </row>
    <row r="1399" spans="1:5">
      <c r="A1399" s="219"/>
      <c r="B1399" s="218"/>
      <c r="C1399" s="218"/>
      <c r="D1399" s="218"/>
      <c r="E1399" s="217"/>
    </row>
    <row r="1400" spans="1:5">
      <c r="A1400" s="219"/>
      <c r="B1400" s="218"/>
      <c r="C1400" s="218"/>
      <c r="D1400" s="218"/>
      <c r="E1400" s="217"/>
    </row>
    <row r="1401" spans="1:5">
      <c r="A1401" s="219"/>
      <c r="B1401" s="218"/>
      <c r="C1401" s="218"/>
      <c r="D1401" s="218"/>
      <c r="E1401" s="217"/>
    </row>
    <row r="1402" spans="1:5">
      <c r="A1402" s="219"/>
      <c r="B1402" s="218"/>
      <c r="C1402" s="218"/>
      <c r="D1402" s="218"/>
      <c r="E1402" s="217"/>
    </row>
    <row r="1403" spans="1:5">
      <c r="A1403" s="219"/>
      <c r="B1403" s="218"/>
      <c r="C1403" s="218"/>
      <c r="D1403" s="218"/>
      <c r="E1403" s="217"/>
    </row>
    <row r="1404" spans="1:5">
      <c r="A1404" s="219"/>
      <c r="B1404" s="218"/>
      <c r="C1404" s="218"/>
      <c r="D1404" s="218"/>
      <c r="E1404" s="217"/>
    </row>
    <row r="1405" spans="1:5">
      <c r="A1405" s="219"/>
      <c r="B1405" s="218"/>
      <c r="C1405" s="218"/>
      <c r="D1405" s="218"/>
      <c r="E1405" s="217"/>
    </row>
    <row r="1406" spans="1:5">
      <c r="A1406" s="219"/>
      <c r="B1406" s="218"/>
      <c r="C1406" s="218"/>
      <c r="D1406" s="218"/>
      <c r="E1406" s="217"/>
    </row>
    <row r="1407" spans="1:5">
      <c r="A1407" s="219"/>
      <c r="B1407" s="218"/>
      <c r="C1407" s="218"/>
      <c r="D1407" s="218"/>
      <c r="E1407" s="217"/>
    </row>
    <row r="1408" spans="1:5">
      <c r="A1408" s="219"/>
      <c r="B1408" s="218"/>
      <c r="C1408" s="218"/>
      <c r="D1408" s="218"/>
      <c r="E1408" s="217"/>
    </row>
    <row r="1409" spans="1:5">
      <c r="A1409" s="219"/>
      <c r="B1409" s="218"/>
      <c r="C1409" s="218"/>
      <c r="D1409" s="218"/>
      <c r="E1409" s="217"/>
    </row>
    <row r="1410" spans="1:5">
      <c r="A1410" s="219"/>
      <c r="B1410" s="218"/>
      <c r="C1410" s="218"/>
      <c r="D1410" s="218"/>
      <c r="E1410" s="217"/>
    </row>
    <row r="1411" spans="1:5">
      <c r="A1411" s="219"/>
      <c r="B1411" s="218"/>
      <c r="C1411" s="218"/>
      <c r="D1411" s="218"/>
      <c r="E1411" s="217"/>
    </row>
    <row r="1412" spans="1:5">
      <c r="A1412" s="219"/>
      <c r="B1412" s="218"/>
      <c r="C1412" s="218"/>
      <c r="D1412" s="218"/>
      <c r="E1412" s="217"/>
    </row>
    <row r="1413" spans="1:5">
      <c r="A1413" s="219"/>
      <c r="B1413" s="218"/>
      <c r="C1413" s="218"/>
      <c r="D1413" s="218"/>
      <c r="E1413" s="217"/>
    </row>
    <row r="1414" spans="1:5">
      <c r="A1414" s="219"/>
      <c r="B1414" s="218"/>
      <c r="C1414" s="218"/>
      <c r="D1414" s="218"/>
      <c r="E1414" s="217"/>
    </row>
    <row r="1415" spans="1:5">
      <c r="A1415" s="219"/>
      <c r="B1415" s="218"/>
      <c r="C1415" s="218"/>
      <c r="D1415" s="218"/>
      <c r="E1415" s="217"/>
    </row>
    <row r="1416" spans="1:5">
      <c r="A1416" s="219"/>
      <c r="B1416" s="218"/>
      <c r="C1416" s="218"/>
      <c r="D1416" s="218"/>
      <c r="E1416" s="217"/>
    </row>
    <row r="1417" spans="1:5">
      <c r="A1417" s="219"/>
      <c r="B1417" s="218"/>
      <c r="C1417" s="218"/>
      <c r="D1417" s="218"/>
      <c r="E1417" s="217"/>
    </row>
    <row r="1418" spans="1:5">
      <c r="A1418" s="219"/>
      <c r="B1418" s="218"/>
      <c r="C1418" s="218"/>
      <c r="D1418" s="218"/>
      <c r="E1418" s="217"/>
    </row>
    <row r="1419" spans="1:5">
      <c r="A1419" s="219"/>
      <c r="B1419" s="218"/>
      <c r="C1419" s="218"/>
      <c r="D1419" s="218"/>
      <c r="E1419" s="217"/>
    </row>
    <row r="1420" spans="1:5">
      <c r="A1420" s="219"/>
      <c r="B1420" s="218"/>
      <c r="C1420" s="218"/>
      <c r="D1420" s="218"/>
      <c r="E1420" s="217"/>
    </row>
    <row r="1421" spans="1:5">
      <c r="A1421" s="219"/>
      <c r="B1421" s="218"/>
      <c r="C1421" s="218"/>
      <c r="D1421" s="218"/>
      <c r="E1421" s="217"/>
    </row>
    <row r="1422" spans="1:5">
      <c r="A1422" s="219"/>
      <c r="B1422" s="218"/>
      <c r="C1422" s="218"/>
      <c r="D1422" s="218"/>
      <c r="E1422" s="217"/>
    </row>
    <row r="1423" spans="1:1">
      <c r="A1423" s="219"/>
    </row>
    <row r="1424" spans="1:1">
      <c r="A1424" s="219"/>
    </row>
  </sheetData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"/>
  <sheetViews>
    <sheetView topLeftCell="A18" workbookViewId="0">
      <selection activeCell="X8" sqref="X8"/>
    </sheetView>
  </sheetViews>
  <sheetFormatPr defaultColWidth="9" defaultRowHeight="15"/>
  <cols>
    <col min="1" max="1" width="6.85714285714286" style="134" customWidth="1"/>
    <col min="2" max="2" width="6.42857142857143" style="134" customWidth="1"/>
    <col min="3" max="3" width="7.85714285714286" style="134" customWidth="1"/>
    <col min="4" max="4" width="14.2857142857143" style="135" customWidth="1"/>
    <col min="5" max="5" width="22.1428571428571" style="134" customWidth="1"/>
    <col min="6" max="6" width="25.2857142857143" style="134" customWidth="1"/>
    <col min="7" max="7" width="11.8571428571429" style="134" customWidth="1"/>
    <col min="8" max="8" width="13.2857142857143" style="134" customWidth="1"/>
    <col min="9" max="9" width="15" style="136" customWidth="1"/>
    <col min="10" max="10" width="11.8571428571429" style="134" customWidth="1"/>
    <col min="11" max="11" width="10.4285714285714" style="136" customWidth="1"/>
    <col min="12" max="12" width="11.1428571428571" style="137" customWidth="1"/>
    <col min="13" max="13" width="12.4285714285714" style="136" customWidth="1"/>
    <col min="14" max="14" width="11.1428571428571" style="138" customWidth="1"/>
    <col min="15" max="15" width="13.5714285714286" style="136" customWidth="1"/>
    <col min="16" max="16" width="9.14285714285714" style="138" customWidth="1"/>
    <col min="17" max="17" width="16.1428571428571" style="136" customWidth="1"/>
    <col min="18" max="18" width="9.85714285714286" style="139" customWidth="1"/>
    <col min="19" max="19" width="12" style="136" customWidth="1"/>
    <col min="20" max="20" width="14.4285714285714" style="136" customWidth="1"/>
    <col min="21" max="21" width="13.7142857142857" style="139" customWidth="1"/>
    <col min="22" max="22" width="16.2857142857143" style="136" customWidth="1"/>
    <col min="23" max="23" width="14.5714285714286" style="136" customWidth="1"/>
    <col min="24" max="24" width="14" style="136" customWidth="1"/>
    <col min="25" max="25" width="15.7142857142857" style="136" customWidth="1"/>
    <col min="26" max="27" width="14.1428571428571" style="136" customWidth="1"/>
    <col min="28" max="28" width="19.4285714285714" style="136" customWidth="1"/>
    <col min="29" max="29" width="23.5714285714286" style="136" customWidth="1"/>
    <col min="30" max="31" width="9" style="140"/>
  </cols>
  <sheetData>
    <row r="1" spans="8:8">
      <c r="H1" s="134" t="s">
        <v>351</v>
      </c>
    </row>
    <row r="2" spans="2:29">
      <c r="B2" s="136" t="s">
        <v>352</v>
      </c>
      <c r="C2" s="136"/>
      <c r="D2" s="141"/>
      <c r="E2" s="136"/>
      <c r="F2" s="136"/>
      <c r="G2" s="136"/>
      <c r="H2" s="136"/>
      <c r="J2" s="136"/>
      <c r="L2" s="136"/>
      <c r="R2" s="136"/>
      <c r="U2" s="185"/>
      <c r="V2" s="73"/>
      <c r="W2" s="73"/>
      <c r="X2" s="73"/>
      <c r="Y2" s="73"/>
      <c r="Z2" s="73"/>
      <c r="AA2" s="73"/>
      <c r="AB2" s="73"/>
      <c r="AC2" s="73"/>
    </row>
    <row r="3" spans="2:29">
      <c r="B3" s="134" t="s">
        <v>353</v>
      </c>
      <c r="K3" s="134"/>
      <c r="L3" s="134"/>
      <c r="M3" s="134"/>
      <c r="N3" s="171"/>
      <c r="O3" s="134"/>
      <c r="P3" s="171"/>
      <c r="Q3" s="134"/>
      <c r="R3" s="134"/>
      <c r="S3" s="134"/>
      <c r="T3" s="134"/>
      <c r="U3" s="186"/>
      <c r="V3" s="186"/>
      <c r="W3" s="186"/>
      <c r="X3" s="186"/>
      <c r="Y3" s="186"/>
      <c r="Z3" s="186"/>
      <c r="AA3" s="186"/>
      <c r="AB3" s="186"/>
      <c r="AC3" s="73"/>
    </row>
    <row r="4" spans="2:21">
      <c r="B4" s="136"/>
      <c r="C4" s="136"/>
      <c r="D4" s="141"/>
      <c r="E4" s="136"/>
      <c r="F4" s="136"/>
      <c r="G4" s="136"/>
      <c r="H4" s="136"/>
      <c r="J4" s="136"/>
      <c r="L4" s="136"/>
      <c r="R4" s="136"/>
      <c r="U4" s="185"/>
    </row>
    <row r="5" ht="135" spans="1:29">
      <c r="A5" s="142" t="s">
        <v>2</v>
      </c>
      <c r="B5" s="143"/>
      <c r="C5" s="144"/>
      <c r="D5" s="145" t="s">
        <v>354</v>
      </c>
      <c r="E5" s="146" t="s">
        <v>355</v>
      </c>
      <c r="F5" s="147" t="s">
        <v>356</v>
      </c>
      <c r="G5" s="147" t="s">
        <v>357</v>
      </c>
      <c r="H5" s="147" t="s">
        <v>358</v>
      </c>
      <c r="I5" s="147" t="s">
        <v>359</v>
      </c>
      <c r="J5" s="147" t="s">
        <v>360</v>
      </c>
      <c r="K5" s="147" t="s">
        <v>361</v>
      </c>
      <c r="L5" s="172" t="s">
        <v>362</v>
      </c>
      <c r="M5" s="147" t="s">
        <v>363</v>
      </c>
      <c r="N5" s="172" t="s">
        <v>364</v>
      </c>
      <c r="O5" s="173" t="s">
        <v>365</v>
      </c>
      <c r="P5" s="172" t="s">
        <v>366</v>
      </c>
      <c r="Q5" s="173" t="s">
        <v>367</v>
      </c>
      <c r="R5" s="172" t="s">
        <v>368</v>
      </c>
      <c r="S5" s="147" t="s">
        <v>369</v>
      </c>
      <c r="T5" s="147" t="s">
        <v>370</v>
      </c>
      <c r="U5" s="187" t="s">
        <v>371</v>
      </c>
      <c r="V5" s="147" t="s">
        <v>372</v>
      </c>
      <c r="W5" s="147" t="s">
        <v>373</v>
      </c>
      <c r="X5" s="147" t="s">
        <v>374</v>
      </c>
      <c r="Y5" s="147" t="s">
        <v>375</v>
      </c>
      <c r="Z5" s="147" t="s">
        <v>376</v>
      </c>
      <c r="AA5" s="147" t="s">
        <v>377</v>
      </c>
      <c r="AB5" s="161" t="s">
        <v>378</v>
      </c>
      <c r="AC5" s="147" t="s">
        <v>379</v>
      </c>
    </row>
    <row r="6" spans="1:29">
      <c r="A6" s="148">
        <v>1</v>
      </c>
      <c r="B6" s="143"/>
      <c r="C6" s="144"/>
      <c r="D6" s="149">
        <v>2</v>
      </c>
      <c r="E6" s="150">
        <v>3</v>
      </c>
      <c r="F6" s="150">
        <v>4</v>
      </c>
      <c r="G6" s="150">
        <v>5</v>
      </c>
      <c r="H6" s="150">
        <v>6</v>
      </c>
      <c r="I6" s="150">
        <v>7</v>
      </c>
      <c r="J6" s="150">
        <v>8</v>
      </c>
      <c r="K6" s="150">
        <v>9</v>
      </c>
      <c r="L6" s="172">
        <v>10</v>
      </c>
      <c r="M6" s="150">
        <v>11</v>
      </c>
      <c r="N6" s="150">
        <v>12</v>
      </c>
      <c r="O6" s="150">
        <v>16</v>
      </c>
      <c r="P6" s="150">
        <v>17</v>
      </c>
      <c r="Q6" s="150">
        <v>18</v>
      </c>
      <c r="R6" s="172">
        <v>19</v>
      </c>
      <c r="S6" s="150">
        <v>20</v>
      </c>
      <c r="T6" s="150">
        <v>21</v>
      </c>
      <c r="U6" s="150">
        <v>25</v>
      </c>
      <c r="V6" s="150">
        <v>26</v>
      </c>
      <c r="W6" s="150">
        <v>27</v>
      </c>
      <c r="X6" s="150">
        <v>28</v>
      </c>
      <c r="Y6" s="150">
        <v>29</v>
      </c>
      <c r="Z6" s="150">
        <v>30</v>
      </c>
      <c r="AA6" s="150">
        <v>31</v>
      </c>
      <c r="AB6" s="203">
        <v>32</v>
      </c>
      <c r="AC6" s="204">
        <v>33</v>
      </c>
    </row>
    <row r="7" s="129" customFormat="1" ht="63.75" spans="1:31">
      <c r="A7" s="151" t="s">
        <v>380</v>
      </c>
      <c r="B7" s="151" t="s">
        <v>381</v>
      </c>
      <c r="C7" s="152">
        <v>1</v>
      </c>
      <c r="D7" s="153">
        <v>1956</v>
      </c>
      <c r="E7" s="154" t="s">
        <v>382</v>
      </c>
      <c r="F7" s="154" t="s">
        <v>383</v>
      </c>
      <c r="G7" s="155">
        <v>60606417</v>
      </c>
      <c r="H7" s="155" t="s">
        <v>384</v>
      </c>
      <c r="I7" s="151"/>
      <c r="J7" s="151" t="s">
        <v>385</v>
      </c>
      <c r="K7" s="151" t="s">
        <v>386</v>
      </c>
      <c r="L7" s="154">
        <v>416.2</v>
      </c>
      <c r="M7" s="174"/>
      <c r="N7" s="175">
        <v>64193</v>
      </c>
      <c r="O7" s="176" t="s">
        <v>387</v>
      </c>
      <c r="P7" s="151" t="s">
        <v>388</v>
      </c>
      <c r="Q7" s="188" t="s">
        <v>389</v>
      </c>
      <c r="R7" s="189">
        <v>41596</v>
      </c>
      <c r="S7" s="188" t="s">
        <v>390</v>
      </c>
      <c r="T7" s="151" t="s">
        <v>391</v>
      </c>
      <c r="U7" s="190" t="s">
        <v>392</v>
      </c>
      <c r="V7" s="151" t="s">
        <v>393</v>
      </c>
      <c r="W7" s="151" t="s">
        <v>393</v>
      </c>
      <c r="X7" s="151" t="s">
        <v>393</v>
      </c>
      <c r="Y7" s="151" t="s">
        <v>394</v>
      </c>
      <c r="Z7" s="151" t="s">
        <v>393</v>
      </c>
      <c r="AA7" s="151" t="s">
        <v>393</v>
      </c>
      <c r="AB7" s="151"/>
      <c r="AC7" s="151"/>
      <c r="AD7" s="205"/>
      <c r="AE7" s="205"/>
    </row>
    <row r="8" s="130" customFormat="1" ht="280.5" spans="1:31">
      <c r="A8" s="156" t="s">
        <v>395</v>
      </c>
      <c r="B8" s="151" t="s">
        <v>381</v>
      </c>
      <c r="C8" s="156">
        <v>5</v>
      </c>
      <c r="D8" s="157">
        <v>1971</v>
      </c>
      <c r="E8" s="158" t="s">
        <v>396</v>
      </c>
      <c r="F8" s="158" t="s">
        <v>397</v>
      </c>
      <c r="G8" s="159">
        <v>60606417</v>
      </c>
      <c r="H8" s="160" t="s">
        <v>384</v>
      </c>
      <c r="I8" s="177"/>
      <c r="J8" s="177" t="s">
        <v>385</v>
      </c>
      <c r="K8" s="177" t="s">
        <v>386</v>
      </c>
      <c r="L8" s="158">
        <v>968.3</v>
      </c>
      <c r="M8" s="177"/>
      <c r="N8" s="158"/>
      <c r="O8" s="156" t="s">
        <v>398</v>
      </c>
      <c r="P8" s="177" t="s">
        <v>388</v>
      </c>
      <c r="Q8" s="156" t="s">
        <v>399</v>
      </c>
      <c r="R8" s="191">
        <v>41598</v>
      </c>
      <c r="S8" s="177" t="s">
        <v>400</v>
      </c>
      <c r="T8" s="177" t="s">
        <v>391</v>
      </c>
      <c r="U8" s="192" t="s">
        <v>392</v>
      </c>
      <c r="V8" s="177" t="s">
        <v>401</v>
      </c>
      <c r="W8" s="193">
        <v>40101</v>
      </c>
      <c r="X8" s="194" t="s">
        <v>26</v>
      </c>
      <c r="Y8" s="177" t="s">
        <v>402</v>
      </c>
      <c r="Z8" s="151" t="s">
        <v>393</v>
      </c>
      <c r="AA8" s="151" t="s">
        <v>393</v>
      </c>
      <c r="AB8" s="177" t="s">
        <v>403</v>
      </c>
      <c r="AC8" s="177"/>
      <c r="AD8" s="206"/>
      <c r="AE8" s="206"/>
    </row>
    <row r="9" s="131" customFormat="1" ht="280.5" spans="1:31">
      <c r="A9" s="161" t="s">
        <v>404</v>
      </c>
      <c r="B9" s="162" t="s">
        <v>381</v>
      </c>
      <c r="C9" s="163">
        <v>6</v>
      </c>
      <c r="D9" s="164">
        <v>1951</v>
      </c>
      <c r="E9" s="165" t="s">
        <v>405</v>
      </c>
      <c r="F9" s="165" t="s">
        <v>406</v>
      </c>
      <c r="G9" s="161">
        <v>60606417</v>
      </c>
      <c r="H9" s="160" t="s">
        <v>384</v>
      </c>
      <c r="I9" s="147"/>
      <c r="J9" s="147" t="s">
        <v>385</v>
      </c>
      <c r="K9" s="147" t="s">
        <v>386</v>
      </c>
      <c r="L9" s="165">
        <v>983.3</v>
      </c>
      <c r="M9" s="147"/>
      <c r="N9" s="172"/>
      <c r="O9" s="159">
        <v>25269285.88</v>
      </c>
      <c r="P9" s="177" t="s">
        <v>388</v>
      </c>
      <c r="Q9" s="159" t="s">
        <v>407</v>
      </c>
      <c r="R9" s="187"/>
      <c r="S9" s="160" t="s">
        <v>400</v>
      </c>
      <c r="T9" s="177" t="s">
        <v>391</v>
      </c>
      <c r="U9" s="195" t="s">
        <v>392</v>
      </c>
      <c r="V9" s="196" t="s">
        <v>408</v>
      </c>
      <c r="W9" s="187">
        <v>40136</v>
      </c>
      <c r="X9" s="194" t="s">
        <v>26</v>
      </c>
      <c r="Y9" s="147" t="s">
        <v>409</v>
      </c>
      <c r="Z9" s="151" t="s">
        <v>393</v>
      </c>
      <c r="AA9" s="151" t="s">
        <v>393</v>
      </c>
      <c r="AB9" s="160" t="s">
        <v>403</v>
      </c>
      <c r="AC9" s="147"/>
      <c r="AD9" s="207"/>
      <c r="AE9" s="207"/>
    </row>
    <row r="10" s="132" customFormat="1" ht="76.5" spans="1:31">
      <c r="A10" s="160" t="s">
        <v>410</v>
      </c>
      <c r="B10" s="160" t="s">
        <v>381</v>
      </c>
      <c r="C10" s="160">
        <v>666</v>
      </c>
      <c r="D10" s="166">
        <v>1967</v>
      </c>
      <c r="E10" s="160" t="s">
        <v>411</v>
      </c>
      <c r="F10" s="160" t="s">
        <v>412</v>
      </c>
      <c r="G10" s="160">
        <v>60606417</v>
      </c>
      <c r="H10" s="160" t="s">
        <v>413</v>
      </c>
      <c r="I10" s="160"/>
      <c r="J10" s="160" t="s">
        <v>385</v>
      </c>
      <c r="K10" s="160" t="s">
        <v>386</v>
      </c>
      <c r="L10" s="165">
        <v>3038</v>
      </c>
      <c r="M10" s="160"/>
      <c r="N10" s="165"/>
      <c r="O10" s="178" t="s">
        <v>414</v>
      </c>
      <c r="P10" s="177" t="s">
        <v>388</v>
      </c>
      <c r="Q10" s="160" t="s">
        <v>415</v>
      </c>
      <c r="R10" s="197"/>
      <c r="S10" s="160" t="s">
        <v>416</v>
      </c>
      <c r="T10" s="160" t="s">
        <v>391</v>
      </c>
      <c r="U10" s="195" t="s">
        <v>392</v>
      </c>
      <c r="V10" s="155" t="s">
        <v>393</v>
      </c>
      <c r="W10" s="155" t="s">
        <v>393</v>
      </c>
      <c r="X10" s="155" t="s">
        <v>393</v>
      </c>
      <c r="Y10" s="155" t="s">
        <v>393</v>
      </c>
      <c r="Z10" s="151" t="s">
        <v>393</v>
      </c>
      <c r="AA10" s="151" t="s">
        <v>393</v>
      </c>
      <c r="AB10" s="160"/>
      <c r="AC10" s="160"/>
      <c r="AD10" s="208"/>
      <c r="AE10" s="208"/>
    </row>
    <row r="11" s="132" customFormat="1" ht="76.5" spans="1:31">
      <c r="A11" s="160" t="s">
        <v>417</v>
      </c>
      <c r="B11" s="160" t="s">
        <v>381</v>
      </c>
      <c r="C11" s="160">
        <v>892</v>
      </c>
      <c r="D11" s="166"/>
      <c r="E11" s="167" t="s">
        <v>418</v>
      </c>
      <c r="F11" s="167" t="s">
        <v>419</v>
      </c>
      <c r="G11" s="160">
        <v>60606417</v>
      </c>
      <c r="H11" s="160" t="s">
        <v>413</v>
      </c>
      <c r="I11" s="160"/>
      <c r="J11" s="160" t="s">
        <v>385</v>
      </c>
      <c r="K11" s="160" t="s">
        <v>386</v>
      </c>
      <c r="L11" s="179">
        <v>1127.7</v>
      </c>
      <c r="M11" s="160"/>
      <c r="N11" s="165"/>
      <c r="O11" s="178" t="s">
        <v>420</v>
      </c>
      <c r="P11" s="177" t="s">
        <v>388</v>
      </c>
      <c r="Q11" s="160" t="s">
        <v>421</v>
      </c>
      <c r="R11" s="197"/>
      <c r="S11" s="160" t="s">
        <v>416</v>
      </c>
      <c r="T11" s="160" t="s">
        <v>391</v>
      </c>
      <c r="U11" s="195" t="s">
        <v>392</v>
      </c>
      <c r="V11" s="155" t="s">
        <v>393</v>
      </c>
      <c r="W11" s="155" t="s">
        <v>393</v>
      </c>
      <c r="X11" s="155" t="s">
        <v>393</v>
      </c>
      <c r="Y11" s="155" t="s">
        <v>393</v>
      </c>
      <c r="Z11" s="151" t="s">
        <v>393</v>
      </c>
      <c r="AA11" s="151" t="s">
        <v>393</v>
      </c>
      <c r="AB11" s="160"/>
      <c r="AC11" s="160"/>
      <c r="AD11" s="208"/>
      <c r="AE11" s="208"/>
    </row>
    <row r="12" s="132" customFormat="1" ht="280.5" spans="1:31">
      <c r="A12" s="160" t="s">
        <v>422</v>
      </c>
      <c r="B12" s="160" t="s">
        <v>381</v>
      </c>
      <c r="C12" s="160">
        <v>1239</v>
      </c>
      <c r="D12" s="166"/>
      <c r="E12" s="167" t="s">
        <v>423</v>
      </c>
      <c r="F12" s="167" t="s">
        <v>424</v>
      </c>
      <c r="G12" s="160">
        <v>60606417</v>
      </c>
      <c r="H12" s="160" t="s">
        <v>384</v>
      </c>
      <c r="I12" s="160"/>
      <c r="J12" s="160" t="s">
        <v>385</v>
      </c>
      <c r="K12" s="160" t="s">
        <v>386</v>
      </c>
      <c r="L12" s="180">
        <v>235</v>
      </c>
      <c r="M12" s="160"/>
      <c r="N12" s="165"/>
      <c r="O12" s="178">
        <v>2459813.15</v>
      </c>
      <c r="P12" s="177" t="s">
        <v>388</v>
      </c>
      <c r="Q12" s="160" t="s">
        <v>425</v>
      </c>
      <c r="R12" s="197"/>
      <c r="S12" s="160" t="s">
        <v>400</v>
      </c>
      <c r="T12" s="160" t="s">
        <v>391</v>
      </c>
      <c r="U12" s="195" t="s">
        <v>392</v>
      </c>
      <c r="V12" s="160" t="s">
        <v>426</v>
      </c>
      <c r="W12" s="197">
        <v>42548</v>
      </c>
      <c r="X12" s="194" t="s">
        <v>26</v>
      </c>
      <c r="Y12" s="160" t="s">
        <v>427</v>
      </c>
      <c r="Z12" s="151" t="s">
        <v>393</v>
      </c>
      <c r="AA12" s="151" t="s">
        <v>393</v>
      </c>
      <c r="AB12" s="160" t="s">
        <v>428</v>
      </c>
      <c r="AC12" s="160"/>
      <c r="AD12" s="208"/>
      <c r="AE12" s="208"/>
    </row>
    <row r="13" s="133" customFormat="1" ht="280.5" spans="1:31">
      <c r="A13" s="168" t="s">
        <v>429</v>
      </c>
      <c r="B13" s="168" t="s">
        <v>381</v>
      </c>
      <c r="C13" s="168">
        <v>1240</v>
      </c>
      <c r="D13" s="169"/>
      <c r="E13" s="170" t="s">
        <v>430</v>
      </c>
      <c r="F13" s="170" t="s">
        <v>424</v>
      </c>
      <c r="G13" s="168">
        <v>60606417</v>
      </c>
      <c r="H13" s="168" t="s">
        <v>384</v>
      </c>
      <c r="I13" s="168"/>
      <c r="J13" s="168" t="s">
        <v>385</v>
      </c>
      <c r="K13" s="168" t="s">
        <v>386</v>
      </c>
      <c r="L13" s="181">
        <v>18.2</v>
      </c>
      <c r="M13" s="168"/>
      <c r="N13" s="182"/>
      <c r="O13" s="183" t="s">
        <v>431</v>
      </c>
      <c r="P13" s="168" t="s">
        <v>388</v>
      </c>
      <c r="Q13" s="168" t="s">
        <v>432</v>
      </c>
      <c r="R13" s="198">
        <v>41596</v>
      </c>
      <c r="S13" s="168" t="s">
        <v>400</v>
      </c>
      <c r="T13" s="168" t="s">
        <v>391</v>
      </c>
      <c r="U13" s="199" t="s">
        <v>392</v>
      </c>
      <c r="V13" s="168" t="s">
        <v>433</v>
      </c>
      <c r="W13" s="200">
        <v>42548</v>
      </c>
      <c r="X13" s="201" t="s">
        <v>26</v>
      </c>
      <c r="Y13" s="168" t="s">
        <v>427</v>
      </c>
      <c r="Z13" s="155" t="s">
        <v>393</v>
      </c>
      <c r="AA13" s="155" t="s">
        <v>393</v>
      </c>
      <c r="AB13" s="168" t="s">
        <v>428</v>
      </c>
      <c r="AC13" s="168"/>
      <c r="AD13" s="209"/>
      <c r="AE13" s="209"/>
    </row>
    <row r="14" s="132" customFormat="1" ht="63.75" spans="1:31">
      <c r="A14" s="160" t="s">
        <v>434</v>
      </c>
      <c r="B14" s="160" t="s">
        <v>381</v>
      </c>
      <c r="C14" s="160">
        <v>427</v>
      </c>
      <c r="D14" s="166"/>
      <c r="E14" s="167" t="s">
        <v>435</v>
      </c>
      <c r="F14" s="167" t="s">
        <v>436</v>
      </c>
      <c r="G14" s="160">
        <v>60606417</v>
      </c>
      <c r="H14" s="160" t="s">
        <v>413</v>
      </c>
      <c r="I14" s="160"/>
      <c r="J14" s="160" t="s">
        <v>385</v>
      </c>
      <c r="K14" s="160" t="s">
        <v>386</v>
      </c>
      <c r="L14" s="179">
        <v>489.6</v>
      </c>
      <c r="M14" s="160"/>
      <c r="N14" s="165"/>
      <c r="O14" s="178" t="s">
        <v>437</v>
      </c>
      <c r="P14" s="160" t="s">
        <v>388</v>
      </c>
      <c r="Q14" s="160" t="s">
        <v>438</v>
      </c>
      <c r="R14" s="202">
        <v>42331</v>
      </c>
      <c r="S14" s="160" t="s">
        <v>416</v>
      </c>
      <c r="T14" s="160" t="s">
        <v>392</v>
      </c>
      <c r="U14" s="199" t="s">
        <v>392</v>
      </c>
      <c r="V14" s="155" t="s">
        <v>393</v>
      </c>
      <c r="W14" s="155" t="s">
        <v>393</v>
      </c>
      <c r="X14" s="155" t="s">
        <v>393</v>
      </c>
      <c r="Y14" s="155" t="s">
        <v>393</v>
      </c>
      <c r="Z14" s="147" t="s">
        <v>393</v>
      </c>
      <c r="AA14" s="147" t="s">
        <v>393</v>
      </c>
      <c r="AB14" s="160"/>
      <c r="AC14" s="160"/>
      <c r="AD14" s="208"/>
      <c r="AE14" s="208"/>
    </row>
    <row r="15" s="132" customFormat="1" ht="191.25" spans="1:31">
      <c r="A15" s="160" t="s">
        <v>439</v>
      </c>
      <c r="B15" s="160" t="s">
        <v>381</v>
      </c>
      <c r="C15" s="160">
        <v>1692</v>
      </c>
      <c r="D15" s="166"/>
      <c r="E15" s="167" t="s">
        <v>440</v>
      </c>
      <c r="F15" s="167" t="s">
        <v>441</v>
      </c>
      <c r="G15" s="160">
        <v>60606417</v>
      </c>
      <c r="H15" s="160" t="s">
        <v>413</v>
      </c>
      <c r="I15" s="160"/>
      <c r="J15" s="160" t="s">
        <v>385</v>
      </c>
      <c r="K15" s="160" t="s">
        <v>386</v>
      </c>
      <c r="L15" s="180">
        <v>4</v>
      </c>
      <c r="M15" s="160"/>
      <c r="N15" s="165"/>
      <c r="O15" s="184" t="s">
        <v>442</v>
      </c>
      <c r="P15" s="160" t="s">
        <v>388</v>
      </c>
      <c r="Q15" s="160" t="s">
        <v>443</v>
      </c>
      <c r="R15" s="198">
        <v>43557</v>
      </c>
      <c r="S15" s="160" t="s">
        <v>416</v>
      </c>
      <c r="T15" s="160" t="s">
        <v>392</v>
      </c>
      <c r="U15" s="199" t="s">
        <v>392</v>
      </c>
      <c r="V15" s="155" t="s">
        <v>393</v>
      </c>
      <c r="W15" s="155" t="s">
        <v>393</v>
      </c>
      <c r="X15" s="155" t="s">
        <v>393</v>
      </c>
      <c r="Y15" s="155" t="s">
        <v>393</v>
      </c>
      <c r="Z15" s="155" t="s">
        <v>393</v>
      </c>
      <c r="AA15" s="155" t="s">
        <v>393</v>
      </c>
      <c r="AB15" s="160"/>
      <c r="AC15" s="160"/>
      <c r="AD15" s="208"/>
      <c r="AE15" s="208"/>
    </row>
    <row r="16" s="132" customFormat="1" ht="191.25" spans="1:31">
      <c r="A16" s="160" t="s">
        <v>444</v>
      </c>
      <c r="B16" s="160" t="s">
        <v>381</v>
      </c>
      <c r="C16" s="160">
        <v>1693</v>
      </c>
      <c r="D16" s="166"/>
      <c r="E16" s="167" t="s">
        <v>445</v>
      </c>
      <c r="F16" s="167" t="s">
        <v>446</v>
      </c>
      <c r="G16" s="160">
        <v>60606417</v>
      </c>
      <c r="H16" s="160" t="s">
        <v>413</v>
      </c>
      <c r="I16" s="160"/>
      <c r="J16" s="160" t="s">
        <v>385</v>
      </c>
      <c r="K16" s="160" t="s">
        <v>386</v>
      </c>
      <c r="L16" s="180">
        <v>3</v>
      </c>
      <c r="M16" s="160"/>
      <c r="N16" s="165"/>
      <c r="O16" s="178" t="s">
        <v>447</v>
      </c>
      <c r="P16" s="177" t="s">
        <v>388</v>
      </c>
      <c r="Q16" s="160" t="s">
        <v>448</v>
      </c>
      <c r="R16" s="197">
        <v>43557</v>
      </c>
      <c r="S16" s="160" t="s">
        <v>416</v>
      </c>
      <c r="T16" s="160" t="s">
        <v>392</v>
      </c>
      <c r="U16" s="199" t="s">
        <v>392</v>
      </c>
      <c r="V16" s="155" t="s">
        <v>393</v>
      </c>
      <c r="W16" s="155" t="s">
        <v>393</v>
      </c>
      <c r="X16" s="155" t="s">
        <v>393</v>
      </c>
      <c r="Y16" s="155" t="s">
        <v>393</v>
      </c>
      <c r="Z16" s="151" t="s">
        <v>393</v>
      </c>
      <c r="AA16" s="151" t="s">
        <v>393</v>
      </c>
      <c r="AB16" s="160"/>
      <c r="AC16" s="160"/>
      <c r="AD16" s="208"/>
      <c r="AE16" s="208"/>
    </row>
    <row r="17" s="132" customFormat="1" ht="280.5" spans="1:31">
      <c r="A17" s="160" t="s">
        <v>449</v>
      </c>
      <c r="B17" s="160" t="s">
        <v>381</v>
      </c>
      <c r="C17" s="160">
        <v>1694</v>
      </c>
      <c r="D17" s="166"/>
      <c r="E17" s="167" t="s">
        <v>450</v>
      </c>
      <c r="F17" s="167" t="s">
        <v>451</v>
      </c>
      <c r="G17" s="160">
        <v>60606417</v>
      </c>
      <c r="H17" s="160" t="s">
        <v>413</v>
      </c>
      <c r="I17" s="160"/>
      <c r="J17" s="160" t="s">
        <v>385</v>
      </c>
      <c r="K17" s="160" t="s">
        <v>386</v>
      </c>
      <c r="L17" s="179">
        <v>8.9</v>
      </c>
      <c r="M17" s="160"/>
      <c r="N17" s="165"/>
      <c r="O17" s="178" t="s">
        <v>452</v>
      </c>
      <c r="P17" s="177" t="s">
        <v>388</v>
      </c>
      <c r="Q17" s="160" t="s">
        <v>453</v>
      </c>
      <c r="R17" s="197">
        <v>40843</v>
      </c>
      <c r="S17" s="160" t="s">
        <v>400</v>
      </c>
      <c r="T17" s="160" t="s">
        <v>392</v>
      </c>
      <c r="U17" s="199" t="s">
        <v>392</v>
      </c>
      <c r="V17" s="160" t="s">
        <v>454</v>
      </c>
      <c r="W17" s="197">
        <v>44438</v>
      </c>
      <c r="X17" s="201" t="s">
        <v>26</v>
      </c>
      <c r="Y17" s="160" t="s">
        <v>455</v>
      </c>
      <c r="Z17" s="151" t="s">
        <v>393</v>
      </c>
      <c r="AA17" s="151" t="s">
        <v>393</v>
      </c>
      <c r="AB17" s="160"/>
      <c r="AC17" s="160"/>
      <c r="AD17" s="208"/>
      <c r="AE17" s="208"/>
    </row>
    <row r="18" s="132" customFormat="1" ht="191.25" spans="1:31">
      <c r="A18" s="160" t="s">
        <v>456</v>
      </c>
      <c r="B18" s="160" t="s">
        <v>381</v>
      </c>
      <c r="C18" s="160">
        <v>1695</v>
      </c>
      <c r="D18" s="166"/>
      <c r="E18" s="167" t="s">
        <v>457</v>
      </c>
      <c r="F18" s="167" t="s">
        <v>458</v>
      </c>
      <c r="G18" s="160">
        <v>60606417</v>
      </c>
      <c r="H18" s="160" t="s">
        <v>413</v>
      </c>
      <c r="I18" s="160"/>
      <c r="J18" s="160" t="s">
        <v>385</v>
      </c>
      <c r="K18" s="160" t="s">
        <v>386</v>
      </c>
      <c r="L18" s="179">
        <v>11.4</v>
      </c>
      <c r="M18" s="160"/>
      <c r="N18" s="165"/>
      <c r="O18" s="178" t="s">
        <v>452</v>
      </c>
      <c r="P18" s="177" t="s">
        <v>388</v>
      </c>
      <c r="Q18" s="160" t="s">
        <v>459</v>
      </c>
      <c r="R18" s="197">
        <v>40828</v>
      </c>
      <c r="S18" s="160" t="s">
        <v>416</v>
      </c>
      <c r="T18" s="160" t="s">
        <v>392</v>
      </c>
      <c r="U18" s="199" t="s">
        <v>392</v>
      </c>
      <c r="V18" s="151" t="s">
        <v>393</v>
      </c>
      <c r="W18" s="151" t="s">
        <v>393</v>
      </c>
      <c r="X18" s="151" t="s">
        <v>393</v>
      </c>
      <c r="Y18" s="160" t="s">
        <v>460</v>
      </c>
      <c r="Z18" s="151" t="s">
        <v>393</v>
      </c>
      <c r="AA18" s="151" t="s">
        <v>393</v>
      </c>
      <c r="AB18" s="160"/>
      <c r="AC18" s="160"/>
      <c r="AD18" s="208"/>
      <c r="AE18" s="208"/>
    </row>
    <row r="19" s="132" customFormat="1" ht="191.25" spans="1:31">
      <c r="A19" s="160" t="s">
        <v>461</v>
      </c>
      <c r="B19" s="160" t="s">
        <v>381</v>
      </c>
      <c r="C19" s="160">
        <v>1696</v>
      </c>
      <c r="D19" s="166"/>
      <c r="E19" s="167" t="s">
        <v>462</v>
      </c>
      <c r="F19" s="167" t="s">
        <v>463</v>
      </c>
      <c r="G19" s="160">
        <v>60606417</v>
      </c>
      <c r="H19" s="160" t="s">
        <v>413</v>
      </c>
      <c r="I19" s="160"/>
      <c r="J19" s="160" t="s">
        <v>385</v>
      </c>
      <c r="K19" s="160" t="s">
        <v>386</v>
      </c>
      <c r="L19" s="180">
        <v>1936</v>
      </c>
      <c r="M19" s="160"/>
      <c r="N19" s="165"/>
      <c r="O19" s="178" t="s">
        <v>464</v>
      </c>
      <c r="P19" s="177" t="s">
        <v>388</v>
      </c>
      <c r="Q19" s="160" t="s">
        <v>465</v>
      </c>
      <c r="R19" s="197">
        <v>43557</v>
      </c>
      <c r="S19" s="160" t="s">
        <v>416</v>
      </c>
      <c r="T19" s="160" t="s">
        <v>392</v>
      </c>
      <c r="U19" s="199" t="s">
        <v>392</v>
      </c>
      <c r="V19" s="151" t="s">
        <v>393</v>
      </c>
      <c r="W19" s="151" t="s">
        <v>393</v>
      </c>
      <c r="X19" s="151" t="s">
        <v>393</v>
      </c>
      <c r="Y19" s="160" t="s">
        <v>466</v>
      </c>
      <c r="Z19" s="151" t="s">
        <v>393</v>
      </c>
      <c r="AA19" s="151" t="s">
        <v>393</v>
      </c>
      <c r="AB19" s="160"/>
      <c r="AC19" s="160"/>
      <c r="AD19" s="208"/>
      <c r="AE19" s="208"/>
    </row>
    <row r="20" s="132" customFormat="1" ht="114.75" spans="1:31">
      <c r="A20" s="160" t="s">
        <v>467</v>
      </c>
      <c r="B20" s="160" t="s">
        <v>381</v>
      </c>
      <c r="C20" s="160">
        <v>1697</v>
      </c>
      <c r="D20" s="166"/>
      <c r="E20" s="167" t="s">
        <v>468</v>
      </c>
      <c r="F20" s="167" t="s">
        <v>469</v>
      </c>
      <c r="G20" s="160">
        <v>60606417</v>
      </c>
      <c r="H20" s="160" t="s">
        <v>384</v>
      </c>
      <c r="I20" s="160"/>
      <c r="J20" s="160" t="s">
        <v>385</v>
      </c>
      <c r="K20" s="160" t="s">
        <v>386</v>
      </c>
      <c r="L20" s="165">
        <v>56.4</v>
      </c>
      <c r="M20" s="160"/>
      <c r="N20" s="165"/>
      <c r="O20" s="178" t="s">
        <v>470</v>
      </c>
      <c r="P20" s="160" t="s">
        <v>388</v>
      </c>
      <c r="Q20" s="160" t="s">
        <v>471</v>
      </c>
      <c r="R20" s="197">
        <v>40647</v>
      </c>
      <c r="S20" s="160" t="s">
        <v>416</v>
      </c>
      <c r="T20" s="160" t="s">
        <v>392</v>
      </c>
      <c r="U20" s="195" t="s">
        <v>392</v>
      </c>
      <c r="V20" s="147" t="s">
        <v>393</v>
      </c>
      <c r="W20" s="147" t="s">
        <v>393</v>
      </c>
      <c r="X20" s="147" t="s">
        <v>393</v>
      </c>
      <c r="Y20" s="160" t="s">
        <v>472</v>
      </c>
      <c r="Z20" s="147" t="s">
        <v>393</v>
      </c>
      <c r="AA20" s="147" t="s">
        <v>393</v>
      </c>
      <c r="AB20" s="160"/>
      <c r="AC20" s="160"/>
      <c r="AD20" s="208"/>
      <c r="AE20" s="208"/>
    </row>
  </sheetData>
  <mergeCells count="5">
    <mergeCell ref="B2:AC2"/>
    <mergeCell ref="B3:AC3"/>
    <mergeCell ref="B4:T4"/>
    <mergeCell ref="A5:C5"/>
    <mergeCell ref="A6:C6"/>
  </mergeCells>
  <conditionalFormatting sqref="Q7:R7">
    <cfRule type="duplicateValues" dxfId="0" priority="1" stopIfTrue="1"/>
  </conditionalFormatting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97"/>
  <sheetViews>
    <sheetView topLeftCell="A694" workbookViewId="0">
      <selection activeCell="E697" sqref="E697"/>
    </sheetView>
  </sheetViews>
  <sheetFormatPr defaultColWidth="9" defaultRowHeight="15"/>
  <cols>
    <col min="4" max="4" width="9.28571428571429"/>
    <col min="7" max="7" width="10.7142857142857" style="15"/>
    <col min="12" max="12" width="9.42857142857143"/>
    <col min="13" max="13" width="16.4285714285714" style="16"/>
    <col min="14" max="14" width="13.5714285714286" style="17"/>
    <col min="17" max="17" width="13.4285714285714" style="17"/>
  </cols>
  <sheetData>
    <row r="1" spans="1:2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37"/>
      <c r="M1" s="38"/>
      <c r="N1" s="39"/>
      <c r="O1" s="18"/>
      <c r="P1" s="18"/>
      <c r="Q1" s="39"/>
      <c r="R1" s="18"/>
      <c r="S1" s="18"/>
      <c r="T1" s="18"/>
      <c r="U1" s="18"/>
      <c r="V1" s="18"/>
      <c r="W1" s="18"/>
      <c r="X1" s="18"/>
      <c r="Y1" s="18"/>
      <c r="Z1" s="73"/>
    </row>
    <row r="2" spans="1:26">
      <c r="A2" s="18" t="s">
        <v>473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8"/>
      <c r="N2" s="39"/>
      <c r="O2" s="18"/>
      <c r="P2" s="18"/>
      <c r="Q2" s="39"/>
      <c r="R2" s="18"/>
      <c r="S2" s="18"/>
      <c r="T2" s="18"/>
      <c r="U2" s="18"/>
      <c r="V2" s="18"/>
      <c r="W2" s="18"/>
      <c r="X2" s="18"/>
      <c r="Y2" s="18"/>
      <c r="Z2" s="73"/>
    </row>
    <row r="3" spans="1:26">
      <c r="A3" s="18" t="s">
        <v>474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38"/>
      <c r="N3" s="39"/>
      <c r="O3" s="18"/>
      <c r="P3" s="18"/>
      <c r="Q3" s="39"/>
      <c r="R3" s="18"/>
      <c r="S3" s="18"/>
      <c r="T3" s="18"/>
      <c r="U3" s="18"/>
      <c r="V3" s="18"/>
      <c r="W3" s="18"/>
      <c r="X3" s="18"/>
      <c r="Y3" s="18"/>
      <c r="Z3" s="73"/>
    </row>
    <row r="4" spans="1:2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37"/>
      <c r="M4" s="38"/>
      <c r="N4" s="39"/>
      <c r="O4" s="18"/>
      <c r="P4" s="18"/>
      <c r="Q4" s="39"/>
      <c r="R4" s="18"/>
      <c r="S4" s="18"/>
      <c r="T4" s="18"/>
      <c r="U4" s="18"/>
      <c r="V4" s="18"/>
      <c r="W4" s="18"/>
      <c r="X4" s="18"/>
      <c r="Y4" s="18"/>
      <c r="Z4" s="73"/>
    </row>
    <row r="5" s="1" customFormat="1" ht="270" spans="1:26">
      <c r="A5" s="19" t="s">
        <v>2</v>
      </c>
      <c r="B5" s="20"/>
      <c r="C5" s="21"/>
      <c r="D5" s="22" t="s">
        <v>354</v>
      </c>
      <c r="E5" s="23" t="s">
        <v>355</v>
      </c>
      <c r="F5" s="23" t="s">
        <v>356</v>
      </c>
      <c r="G5" s="23" t="s">
        <v>357</v>
      </c>
      <c r="H5" s="23" t="s">
        <v>358</v>
      </c>
      <c r="I5" s="23" t="s">
        <v>359</v>
      </c>
      <c r="J5" s="23" t="s">
        <v>360</v>
      </c>
      <c r="K5" s="23" t="s">
        <v>361</v>
      </c>
      <c r="L5" s="40" t="s">
        <v>475</v>
      </c>
      <c r="M5" s="40" t="s">
        <v>364</v>
      </c>
      <c r="N5" s="41" t="s">
        <v>365</v>
      </c>
      <c r="O5" s="40" t="s">
        <v>366</v>
      </c>
      <c r="P5" s="41" t="s">
        <v>367</v>
      </c>
      <c r="Q5" s="41" t="s">
        <v>368</v>
      </c>
      <c r="R5" s="23" t="s">
        <v>369</v>
      </c>
      <c r="S5" s="23" t="s">
        <v>370</v>
      </c>
      <c r="T5" s="63" t="s">
        <v>371</v>
      </c>
      <c r="U5" s="23" t="s">
        <v>372</v>
      </c>
      <c r="V5" s="23" t="s">
        <v>373</v>
      </c>
      <c r="W5" s="23" t="s">
        <v>374</v>
      </c>
      <c r="X5" s="23" t="s">
        <v>377</v>
      </c>
      <c r="Y5" s="74" t="s">
        <v>378</v>
      </c>
      <c r="Z5" s="75" t="s">
        <v>379</v>
      </c>
    </row>
    <row r="6" s="2" customFormat="1" spans="1:26">
      <c r="A6" s="24">
        <v>1</v>
      </c>
      <c r="B6" s="25"/>
      <c r="C6" s="25"/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24">
        <v>8</v>
      </c>
      <c r="K6" s="24">
        <v>9</v>
      </c>
      <c r="L6" s="42">
        <v>10</v>
      </c>
      <c r="M6" s="43">
        <v>11</v>
      </c>
      <c r="N6" s="44">
        <v>15</v>
      </c>
      <c r="O6" s="24">
        <v>16</v>
      </c>
      <c r="P6" s="24">
        <v>17</v>
      </c>
      <c r="Q6" s="44">
        <v>18</v>
      </c>
      <c r="R6" s="24">
        <v>19</v>
      </c>
      <c r="S6" s="24">
        <v>20</v>
      </c>
      <c r="T6" s="24">
        <v>24</v>
      </c>
      <c r="U6" s="24">
        <v>25</v>
      </c>
      <c r="V6" s="24">
        <v>26</v>
      </c>
      <c r="W6" s="44">
        <v>27</v>
      </c>
      <c r="X6" s="24">
        <v>29</v>
      </c>
      <c r="Y6" s="44">
        <v>30</v>
      </c>
      <c r="Z6" s="76">
        <v>31</v>
      </c>
    </row>
    <row r="7" s="3" customFormat="1" ht="396" spans="1:21">
      <c r="A7" s="26" t="s">
        <v>380</v>
      </c>
      <c r="B7" s="26" t="s">
        <v>476</v>
      </c>
      <c r="C7" s="27">
        <v>148</v>
      </c>
      <c r="E7" s="28" t="s">
        <v>477</v>
      </c>
      <c r="F7" s="28" t="s">
        <v>478</v>
      </c>
      <c r="G7" s="29">
        <v>60606417</v>
      </c>
      <c r="H7" s="26" t="s">
        <v>479</v>
      </c>
      <c r="I7" s="45" t="s">
        <v>480</v>
      </c>
      <c r="J7" s="45" t="s">
        <v>480</v>
      </c>
      <c r="L7" s="28">
        <v>34.9</v>
      </c>
      <c r="M7" s="46" t="s">
        <v>481</v>
      </c>
      <c r="N7" s="27" t="s">
        <v>482</v>
      </c>
      <c r="O7" s="26" t="s">
        <v>388</v>
      </c>
      <c r="P7" s="28" t="s">
        <v>483</v>
      </c>
      <c r="Q7" s="64">
        <v>41247</v>
      </c>
      <c r="R7" s="65" t="s">
        <v>16</v>
      </c>
      <c r="S7" s="45" t="s">
        <v>392</v>
      </c>
      <c r="T7" s="27" t="s">
        <v>416</v>
      </c>
      <c r="U7" s="27" t="s">
        <v>416</v>
      </c>
    </row>
    <row r="8" s="4" customFormat="1" ht="396" spans="1:21">
      <c r="A8" s="26" t="s">
        <v>380</v>
      </c>
      <c r="B8" s="26" t="s">
        <v>476</v>
      </c>
      <c r="C8" s="27">
        <v>149</v>
      </c>
      <c r="E8" s="28" t="s">
        <v>477</v>
      </c>
      <c r="F8" s="28" t="s">
        <v>484</v>
      </c>
      <c r="G8" s="29">
        <v>60606417</v>
      </c>
      <c r="H8" s="26" t="s">
        <v>479</v>
      </c>
      <c r="I8" s="45" t="s">
        <v>480</v>
      </c>
      <c r="J8" s="45" t="s">
        <v>480</v>
      </c>
      <c r="L8" s="28">
        <v>34.1</v>
      </c>
      <c r="M8" s="47" t="s">
        <v>485</v>
      </c>
      <c r="N8" s="27" t="s">
        <v>486</v>
      </c>
      <c r="O8" s="26" t="s">
        <v>388</v>
      </c>
      <c r="P8" s="28" t="s">
        <v>487</v>
      </c>
      <c r="Q8" s="66">
        <v>41247</v>
      </c>
      <c r="R8" s="65" t="s">
        <v>16</v>
      </c>
      <c r="S8" s="45" t="s">
        <v>392</v>
      </c>
      <c r="T8" s="27" t="s">
        <v>416</v>
      </c>
      <c r="U8" s="27" t="s">
        <v>416</v>
      </c>
    </row>
    <row r="9" s="5" customFormat="1" ht="396" spans="1:21">
      <c r="A9" s="26" t="s">
        <v>380</v>
      </c>
      <c r="B9" s="26" t="s">
        <v>476</v>
      </c>
      <c r="C9" s="28">
        <v>150</v>
      </c>
      <c r="E9" s="28" t="s">
        <v>477</v>
      </c>
      <c r="F9" s="28" t="s">
        <v>488</v>
      </c>
      <c r="G9" s="14">
        <v>60606417</v>
      </c>
      <c r="H9" s="26" t="s">
        <v>479</v>
      </c>
      <c r="I9" s="48" t="s">
        <v>480</v>
      </c>
      <c r="J9" s="48" t="s">
        <v>480</v>
      </c>
      <c r="L9" s="28">
        <v>15.8</v>
      </c>
      <c r="M9" s="47">
        <v>1116</v>
      </c>
      <c r="N9" s="28" t="s">
        <v>489</v>
      </c>
      <c r="O9" s="26" t="s">
        <v>388</v>
      </c>
      <c r="P9" s="28" t="s">
        <v>490</v>
      </c>
      <c r="Q9" s="66">
        <v>40727</v>
      </c>
      <c r="R9" s="65" t="s">
        <v>16</v>
      </c>
      <c r="S9" s="48" t="s">
        <v>392</v>
      </c>
      <c r="T9" s="28" t="s">
        <v>416</v>
      </c>
      <c r="U9" s="28" t="s">
        <v>416</v>
      </c>
    </row>
    <row r="10" s="4" customFormat="1" ht="396" spans="1:21">
      <c r="A10" s="26" t="s">
        <v>380</v>
      </c>
      <c r="B10" s="26" t="s">
        <v>476</v>
      </c>
      <c r="C10" s="27">
        <v>154</v>
      </c>
      <c r="E10" s="28" t="s">
        <v>477</v>
      </c>
      <c r="F10" s="28" t="s">
        <v>491</v>
      </c>
      <c r="G10" s="29">
        <v>60606417</v>
      </c>
      <c r="H10" s="26" t="s">
        <v>479</v>
      </c>
      <c r="I10" s="45" t="s">
        <v>480</v>
      </c>
      <c r="J10" s="45" t="s">
        <v>480</v>
      </c>
      <c r="L10" s="28">
        <v>32.4</v>
      </c>
      <c r="M10" s="47" t="s">
        <v>492</v>
      </c>
      <c r="N10" s="27" t="s">
        <v>493</v>
      </c>
      <c r="O10" s="26" t="s">
        <v>388</v>
      </c>
      <c r="P10" s="28" t="s">
        <v>494</v>
      </c>
      <c r="Q10" s="66">
        <v>41248</v>
      </c>
      <c r="R10" s="65" t="s">
        <v>16</v>
      </c>
      <c r="S10" s="45" t="s">
        <v>392</v>
      </c>
      <c r="T10" s="27" t="s">
        <v>416</v>
      </c>
      <c r="U10" s="27" t="s">
        <v>416</v>
      </c>
    </row>
    <row r="11" s="5" customFormat="1" ht="396" spans="1:21">
      <c r="A11" s="26" t="s">
        <v>380</v>
      </c>
      <c r="B11" s="26" t="s">
        <v>476</v>
      </c>
      <c r="C11" s="28">
        <v>161</v>
      </c>
      <c r="E11" s="28" t="s">
        <v>477</v>
      </c>
      <c r="F11" s="28" t="s">
        <v>495</v>
      </c>
      <c r="G11" s="14">
        <v>60606417</v>
      </c>
      <c r="H11" s="26" t="s">
        <v>479</v>
      </c>
      <c r="I11" s="48" t="s">
        <v>480</v>
      </c>
      <c r="J11" s="48" t="s">
        <v>480</v>
      </c>
      <c r="L11" s="28">
        <v>45.5</v>
      </c>
      <c r="M11" s="49" t="s">
        <v>496</v>
      </c>
      <c r="N11" s="28" t="s">
        <v>497</v>
      </c>
      <c r="O11" s="26" t="s">
        <v>388</v>
      </c>
      <c r="P11" s="28" t="s">
        <v>498</v>
      </c>
      <c r="Q11" s="67">
        <v>41247</v>
      </c>
      <c r="R11" s="65" t="s">
        <v>16</v>
      </c>
      <c r="S11" s="48" t="s">
        <v>392</v>
      </c>
      <c r="T11" s="28" t="s">
        <v>416</v>
      </c>
      <c r="U11" s="28" t="s">
        <v>416</v>
      </c>
    </row>
    <row r="12" s="5" customFormat="1" ht="396" spans="1:21">
      <c r="A12" s="26" t="s">
        <v>380</v>
      </c>
      <c r="B12" s="26" t="s">
        <v>476</v>
      </c>
      <c r="C12" s="28">
        <v>162</v>
      </c>
      <c r="E12" s="28" t="s">
        <v>477</v>
      </c>
      <c r="F12" s="28" t="s">
        <v>499</v>
      </c>
      <c r="G12" s="14">
        <v>60606417</v>
      </c>
      <c r="H12" s="26" t="s">
        <v>479</v>
      </c>
      <c r="I12" s="48" t="s">
        <v>480</v>
      </c>
      <c r="J12" s="48" t="s">
        <v>480</v>
      </c>
      <c r="L12" s="28">
        <v>42.9</v>
      </c>
      <c r="M12" s="47" t="s">
        <v>500</v>
      </c>
      <c r="N12" s="50" t="s">
        <v>501</v>
      </c>
      <c r="O12" s="26" t="s">
        <v>388</v>
      </c>
      <c r="P12" s="28" t="s">
        <v>502</v>
      </c>
      <c r="Q12" s="67">
        <v>41248</v>
      </c>
      <c r="R12" s="65" t="s">
        <v>16</v>
      </c>
      <c r="S12" s="48" t="s">
        <v>392</v>
      </c>
      <c r="T12" s="28" t="s">
        <v>416</v>
      </c>
      <c r="U12" s="28" t="s">
        <v>416</v>
      </c>
    </row>
    <row r="13" s="4" customFormat="1" ht="396" spans="1:21">
      <c r="A13" s="26" t="s">
        <v>380</v>
      </c>
      <c r="B13" s="26" t="s">
        <v>476</v>
      </c>
      <c r="C13" s="27">
        <v>167</v>
      </c>
      <c r="E13" s="28" t="s">
        <v>477</v>
      </c>
      <c r="F13" s="28" t="s">
        <v>503</v>
      </c>
      <c r="G13" s="29">
        <v>60606417</v>
      </c>
      <c r="H13" s="26" t="s">
        <v>479</v>
      </c>
      <c r="I13" s="45" t="s">
        <v>480</v>
      </c>
      <c r="J13" s="45" t="s">
        <v>480</v>
      </c>
      <c r="L13" s="28">
        <v>43.4</v>
      </c>
      <c r="M13" s="47" t="s">
        <v>504</v>
      </c>
      <c r="N13" s="47" t="s">
        <v>505</v>
      </c>
      <c r="O13" s="26" t="s">
        <v>388</v>
      </c>
      <c r="P13" s="28" t="s">
        <v>506</v>
      </c>
      <c r="Q13" s="66">
        <v>41229</v>
      </c>
      <c r="R13" s="65" t="s">
        <v>16</v>
      </c>
      <c r="S13" s="45" t="s">
        <v>392</v>
      </c>
      <c r="T13" s="27" t="s">
        <v>416</v>
      </c>
      <c r="U13" s="27" t="s">
        <v>416</v>
      </c>
    </row>
    <row r="14" s="4" customFormat="1" ht="396" spans="1:21">
      <c r="A14" s="26" t="s">
        <v>380</v>
      </c>
      <c r="B14" s="26" t="s">
        <v>476</v>
      </c>
      <c r="C14" s="27">
        <v>182</v>
      </c>
      <c r="E14" s="28" t="s">
        <v>507</v>
      </c>
      <c r="F14" s="28" t="s">
        <v>508</v>
      </c>
      <c r="G14" s="29">
        <v>60606417</v>
      </c>
      <c r="H14" s="26" t="s">
        <v>479</v>
      </c>
      <c r="I14" s="45" t="s">
        <v>480</v>
      </c>
      <c r="J14" s="45" t="s">
        <v>480</v>
      </c>
      <c r="L14" s="28">
        <v>17.9</v>
      </c>
      <c r="M14" s="47" t="s">
        <v>509</v>
      </c>
      <c r="N14" s="47" t="s">
        <v>510</v>
      </c>
      <c r="O14" s="26" t="s">
        <v>388</v>
      </c>
      <c r="P14" s="28" t="s">
        <v>511</v>
      </c>
      <c r="Q14" s="66">
        <v>41233</v>
      </c>
      <c r="R14" s="65" t="s">
        <v>16</v>
      </c>
      <c r="S14" s="45" t="s">
        <v>392</v>
      </c>
      <c r="T14" s="27" t="s">
        <v>416</v>
      </c>
      <c r="U14" s="27" t="s">
        <v>416</v>
      </c>
    </row>
    <row r="15" s="6" customFormat="1" ht="396" spans="1:21">
      <c r="A15" s="30" t="s">
        <v>380</v>
      </c>
      <c r="B15" s="30" t="s">
        <v>476</v>
      </c>
      <c r="C15" s="31">
        <v>183</v>
      </c>
      <c r="E15" s="32" t="s">
        <v>507</v>
      </c>
      <c r="F15" s="32" t="s">
        <v>512</v>
      </c>
      <c r="G15" s="33">
        <v>60606417</v>
      </c>
      <c r="H15" s="30" t="s">
        <v>479</v>
      </c>
      <c r="I15" s="51" t="s">
        <v>480</v>
      </c>
      <c r="J15" s="51" t="s">
        <v>480</v>
      </c>
      <c r="K15" s="36" t="s">
        <v>513</v>
      </c>
      <c r="L15" s="32">
        <v>35</v>
      </c>
      <c r="M15" s="52" t="s">
        <v>514</v>
      </c>
      <c r="N15" s="53" t="s">
        <v>515</v>
      </c>
      <c r="O15" s="30" t="s">
        <v>388</v>
      </c>
      <c r="P15" s="32" t="s">
        <v>516</v>
      </c>
      <c r="Q15" s="68">
        <v>41248</v>
      </c>
      <c r="R15" s="69" t="s">
        <v>16</v>
      </c>
      <c r="S15" s="51" t="s">
        <v>392</v>
      </c>
      <c r="T15" s="31" t="s">
        <v>416</v>
      </c>
      <c r="U15" s="31" t="s">
        <v>416</v>
      </c>
    </row>
    <row r="16" s="4" customFormat="1" ht="396" spans="1:21">
      <c r="A16" s="26" t="s">
        <v>380</v>
      </c>
      <c r="B16" s="26" t="s">
        <v>476</v>
      </c>
      <c r="C16" s="27">
        <v>420</v>
      </c>
      <c r="E16" s="28" t="s">
        <v>507</v>
      </c>
      <c r="F16" s="28" t="s">
        <v>517</v>
      </c>
      <c r="G16" s="29">
        <v>60606417</v>
      </c>
      <c r="H16" s="26" t="s">
        <v>479</v>
      </c>
      <c r="I16" s="45" t="s">
        <v>480</v>
      </c>
      <c r="J16" s="45" t="s">
        <v>480</v>
      </c>
      <c r="L16" s="28">
        <v>60.9</v>
      </c>
      <c r="M16" s="47">
        <v>222</v>
      </c>
      <c r="N16" s="47" t="s">
        <v>518</v>
      </c>
      <c r="O16" s="26" t="s">
        <v>388</v>
      </c>
      <c r="P16" s="28" t="s">
        <v>519</v>
      </c>
      <c r="Q16" s="66">
        <v>41627</v>
      </c>
      <c r="R16" s="65" t="s">
        <v>16</v>
      </c>
      <c r="S16" s="45" t="s">
        <v>392</v>
      </c>
      <c r="T16" s="27" t="s">
        <v>416</v>
      </c>
      <c r="U16" s="27" t="s">
        <v>416</v>
      </c>
    </row>
    <row r="17" s="4" customFormat="1" ht="396" spans="1:21">
      <c r="A17" s="26" t="s">
        <v>380</v>
      </c>
      <c r="B17" s="26" t="s">
        <v>476</v>
      </c>
      <c r="C17" s="27">
        <v>187</v>
      </c>
      <c r="E17" s="28" t="s">
        <v>507</v>
      </c>
      <c r="F17" s="28" t="s">
        <v>520</v>
      </c>
      <c r="G17" s="29">
        <v>60606417</v>
      </c>
      <c r="H17" s="26" t="s">
        <v>479</v>
      </c>
      <c r="I17" s="45" t="s">
        <v>480</v>
      </c>
      <c r="J17" s="45" t="s">
        <v>480</v>
      </c>
      <c r="L17" s="28">
        <v>25.1</v>
      </c>
      <c r="M17" s="54" t="s">
        <v>521</v>
      </c>
      <c r="N17" s="27" t="s">
        <v>522</v>
      </c>
      <c r="O17" s="26" t="s">
        <v>388</v>
      </c>
      <c r="P17" s="28" t="s">
        <v>523</v>
      </c>
      <c r="Q17" s="66">
        <v>42114</v>
      </c>
      <c r="R17" s="65" t="s">
        <v>16</v>
      </c>
      <c r="S17" s="45" t="s">
        <v>392</v>
      </c>
      <c r="T17" s="27" t="s">
        <v>416</v>
      </c>
      <c r="U17" s="27" t="s">
        <v>416</v>
      </c>
    </row>
    <row r="18" s="4" customFormat="1" ht="396" spans="1:21">
      <c r="A18" s="26" t="s">
        <v>380</v>
      </c>
      <c r="B18" s="26" t="s">
        <v>476</v>
      </c>
      <c r="C18" s="27">
        <v>196</v>
      </c>
      <c r="E18" s="28" t="s">
        <v>507</v>
      </c>
      <c r="F18" s="28" t="s">
        <v>524</v>
      </c>
      <c r="G18" s="29">
        <v>60606417</v>
      </c>
      <c r="H18" s="26" t="s">
        <v>479</v>
      </c>
      <c r="I18" s="45" t="s">
        <v>480</v>
      </c>
      <c r="J18" s="45" t="s">
        <v>480</v>
      </c>
      <c r="K18" s="12" t="s">
        <v>513</v>
      </c>
      <c r="L18" s="28">
        <v>51.2</v>
      </c>
      <c r="M18" s="54">
        <v>8561</v>
      </c>
      <c r="N18" s="47" t="s">
        <v>525</v>
      </c>
      <c r="O18" s="26" t="s">
        <v>388</v>
      </c>
      <c r="P18" s="28" t="s">
        <v>526</v>
      </c>
      <c r="Q18" s="66">
        <v>42382</v>
      </c>
      <c r="R18" s="65" t="s">
        <v>16</v>
      </c>
      <c r="S18" s="45" t="s">
        <v>392</v>
      </c>
      <c r="T18" s="27" t="s">
        <v>416</v>
      </c>
      <c r="U18" s="27" t="s">
        <v>416</v>
      </c>
    </row>
    <row r="19" s="4" customFormat="1" ht="396" spans="1:21">
      <c r="A19" s="26" t="s">
        <v>380</v>
      </c>
      <c r="B19" s="26" t="s">
        <v>476</v>
      </c>
      <c r="C19" s="27">
        <v>199</v>
      </c>
      <c r="E19" s="28" t="s">
        <v>507</v>
      </c>
      <c r="F19" s="28" t="s">
        <v>527</v>
      </c>
      <c r="G19" s="29">
        <v>60606417</v>
      </c>
      <c r="H19" s="26" t="s">
        <v>479</v>
      </c>
      <c r="I19" s="45" t="s">
        <v>480</v>
      </c>
      <c r="J19" s="45" t="s">
        <v>480</v>
      </c>
      <c r="K19" s="12" t="s">
        <v>528</v>
      </c>
      <c r="L19" s="28">
        <v>44.3</v>
      </c>
      <c r="M19" s="54" t="s">
        <v>529</v>
      </c>
      <c r="N19" s="47" t="s">
        <v>530</v>
      </c>
      <c r="O19" s="26" t="s">
        <v>388</v>
      </c>
      <c r="P19" s="28" t="s">
        <v>531</v>
      </c>
      <c r="Q19" s="66">
        <v>41232</v>
      </c>
      <c r="R19" s="65" t="s">
        <v>16</v>
      </c>
      <c r="S19" s="45" t="s">
        <v>392</v>
      </c>
      <c r="T19" s="27" t="s">
        <v>416</v>
      </c>
      <c r="U19" s="27" t="s">
        <v>416</v>
      </c>
    </row>
    <row r="20" s="4" customFormat="1" ht="396" spans="1:21">
      <c r="A20" s="26" t="s">
        <v>380</v>
      </c>
      <c r="B20" s="26" t="s">
        <v>476</v>
      </c>
      <c r="C20" s="27">
        <v>200</v>
      </c>
      <c r="E20" s="28" t="s">
        <v>507</v>
      </c>
      <c r="F20" s="28" t="s">
        <v>532</v>
      </c>
      <c r="G20" s="29">
        <v>60606417</v>
      </c>
      <c r="H20" s="26" t="s">
        <v>479</v>
      </c>
      <c r="I20" s="45" t="s">
        <v>480</v>
      </c>
      <c r="J20" s="45" t="s">
        <v>480</v>
      </c>
      <c r="K20" s="12" t="s">
        <v>513</v>
      </c>
      <c r="L20" s="28">
        <v>13.3</v>
      </c>
      <c r="M20" s="54" t="s">
        <v>533</v>
      </c>
      <c r="N20" s="47" t="s">
        <v>534</v>
      </c>
      <c r="O20" s="26" t="s">
        <v>388</v>
      </c>
      <c r="P20" s="28" t="s">
        <v>535</v>
      </c>
      <c r="Q20" s="66">
        <v>41240</v>
      </c>
      <c r="R20" s="65" t="s">
        <v>16</v>
      </c>
      <c r="S20" s="45" t="s">
        <v>392</v>
      </c>
      <c r="T20" s="27" t="s">
        <v>416</v>
      </c>
      <c r="U20" s="27" t="s">
        <v>416</v>
      </c>
    </row>
    <row r="21" s="4" customFormat="1" ht="396" spans="1:21">
      <c r="A21" s="26" t="s">
        <v>380</v>
      </c>
      <c r="B21" s="26" t="s">
        <v>476</v>
      </c>
      <c r="C21" s="27">
        <v>203</v>
      </c>
      <c r="E21" s="28" t="s">
        <v>507</v>
      </c>
      <c r="F21" s="28" t="s">
        <v>536</v>
      </c>
      <c r="G21" s="29">
        <v>60606417</v>
      </c>
      <c r="H21" s="26" t="s">
        <v>479</v>
      </c>
      <c r="I21" s="45" t="s">
        <v>480</v>
      </c>
      <c r="J21" s="45" t="s">
        <v>480</v>
      </c>
      <c r="K21" s="12" t="s">
        <v>528</v>
      </c>
      <c r="L21" s="28">
        <v>21.9</v>
      </c>
      <c r="M21" s="54" t="s">
        <v>537</v>
      </c>
      <c r="N21" s="47" t="s">
        <v>538</v>
      </c>
      <c r="O21" s="26" t="s">
        <v>388</v>
      </c>
      <c r="P21" s="28" t="s">
        <v>539</v>
      </c>
      <c r="Q21" s="66">
        <v>41240</v>
      </c>
      <c r="R21" s="65" t="s">
        <v>16</v>
      </c>
      <c r="S21" s="45" t="s">
        <v>392</v>
      </c>
      <c r="T21" s="27" t="s">
        <v>416</v>
      </c>
      <c r="U21" s="27" t="s">
        <v>416</v>
      </c>
    </row>
    <row r="22" s="4" customFormat="1" ht="396" spans="1:21">
      <c r="A22" s="26" t="s">
        <v>380</v>
      </c>
      <c r="B22" s="26" t="s">
        <v>476</v>
      </c>
      <c r="C22" s="27">
        <v>210</v>
      </c>
      <c r="E22" s="28" t="s">
        <v>507</v>
      </c>
      <c r="F22" s="28" t="s">
        <v>540</v>
      </c>
      <c r="G22" s="29">
        <v>60606417</v>
      </c>
      <c r="H22" s="26" t="s">
        <v>479</v>
      </c>
      <c r="I22" s="45" t="s">
        <v>480</v>
      </c>
      <c r="J22" s="45" t="s">
        <v>480</v>
      </c>
      <c r="K22" s="12" t="s">
        <v>513</v>
      </c>
      <c r="L22" s="28">
        <v>17.7</v>
      </c>
      <c r="M22" s="54" t="s">
        <v>541</v>
      </c>
      <c r="N22" s="27" t="s">
        <v>542</v>
      </c>
      <c r="O22" s="26" t="s">
        <v>388</v>
      </c>
      <c r="P22" s="28" t="s">
        <v>543</v>
      </c>
      <c r="Q22" s="66">
        <v>41247</v>
      </c>
      <c r="R22" s="65" t="s">
        <v>16</v>
      </c>
      <c r="S22" s="45" t="s">
        <v>392</v>
      </c>
      <c r="T22" s="27" t="s">
        <v>416</v>
      </c>
      <c r="U22" s="27" t="s">
        <v>416</v>
      </c>
    </row>
    <row r="23" s="4" customFormat="1" ht="396" spans="1:21">
      <c r="A23" s="26" t="s">
        <v>380</v>
      </c>
      <c r="B23" s="26" t="s">
        <v>476</v>
      </c>
      <c r="C23" s="27">
        <v>213</v>
      </c>
      <c r="E23" s="28" t="s">
        <v>507</v>
      </c>
      <c r="F23" s="28" t="s">
        <v>544</v>
      </c>
      <c r="G23" s="29">
        <v>60606417</v>
      </c>
      <c r="H23" s="26" t="s">
        <v>479</v>
      </c>
      <c r="I23" s="45" t="s">
        <v>480</v>
      </c>
      <c r="J23" s="45" t="s">
        <v>480</v>
      </c>
      <c r="K23" s="12" t="s">
        <v>528</v>
      </c>
      <c r="L23" s="28">
        <v>24.6</v>
      </c>
      <c r="M23" s="54" t="s">
        <v>545</v>
      </c>
      <c r="N23" s="47" t="s">
        <v>546</v>
      </c>
      <c r="O23" s="26" t="s">
        <v>388</v>
      </c>
      <c r="P23" s="28" t="s">
        <v>547</v>
      </c>
      <c r="Q23" s="66">
        <v>41243</v>
      </c>
      <c r="R23" s="65" t="s">
        <v>16</v>
      </c>
      <c r="S23" s="45" t="s">
        <v>392</v>
      </c>
      <c r="T23" s="27" t="s">
        <v>416</v>
      </c>
      <c r="U23" s="27" t="s">
        <v>416</v>
      </c>
    </row>
    <row r="24" s="4" customFormat="1" ht="396" spans="1:21">
      <c r="A24" s="26" t="s">
        <v>380</v>
      </c>
      <c r="B24" s="26" t="s">
        <v>476</v>
      </c>
      <c r="C24" s="27">
        <v>214</v>
      </c>
      <c r="E24" s="28" t="s">
        <v>507</v>
      </c>
      <c r="F24" s="28" t="s">
        <v>548</v>
      </c>
      <c r="G24" s="29">
        <v>60606417</v>
      </c>
      <c r="H24" s="26" t="s">
        <v>479</v>
      </c>
      <c r="I24" s="45" t="s">
        <v>480</v>
      </c>
      <c r="J24" s="45" t="s">
        <v>480</v>
      </c>
      <c r="K24" s="12" t="s">
        <v>513</v>
      </c>
      <c r="L24" s="28">
        <v>16.2</v>
      </c>
      <c r="M24" s="54" t="s">
        <v>549</v>
      </c>
      <c r="N24" s="47" t="s">
        <v>550</v>
      </c>
      <c r="O24" s="26" t="s">
        <v>388</v>
      </c>
      <c r="P24" s="28" t="s">
        <v>551</v>
      </c>
      <c r="Q24" s="66">
        <v>41234</v>
      </c>
      <c r="R24" s="65" t="s">
        <v>16</v>
      </c>
      <c r="S24" s="45" t="s">
        <v>392</v>
      </c>
      <c r="T24" s="27" t="s">
        <v>416</v>
      </c>
      <c r="U24" s="27" t="s">
        <v>416</v>
      </c>
    </row>
    <row r="25" s="4" customFormat="1" ht="396" spans="1:21">
      <c r="A25" s="26" t="s">
        <v>380</v>
      </c>
      <c r="B25" s="26" t="s">
        <v>476</v>
      </c>
      <c r="C25" s="27">
        <v>215</v>
      </c>
      <c r="E25" s="28" t="s">
        <v>507</v>
      </c>
      <c r="F25" s="28" t="s">
        <v>552</v>
      </c>
      <c r="G25" s="29">
        <v>60606417</v>
      </c>
      <c r="H25" s="26" t="s">
        <v>479</v>
      </c>
      <c r="I25" s="45" t="s">
        <v>480</v>
      </c>
      <c r="J25" s="45" t="s">
        <v>480</v>
      </c>
      <c r="K25" s="12" t="s">
        <v>513</v>
      </c>
      <c r="L25" s="28">
        <v>35.5</v>
      </c>
      <c r="M25" s="54" t="s">
        <v>553</v>
      </c>
      <c r="N25" s="47" t="s">
        <v>554</v>
      </c>
      <c r="O25" s="26" t="s">
        <v>388</v>
      </c>
      <c r="P25" s="28" t="s">
        <v>555</v>
      </c>
      <c r="Q25" s="66">
        <v>41248</v>
      </c>
      <c r="R25" s="65" t="s">
        <v>16</v>
      </c>
      <c r="S25" s="45" t="s">
        <v>392</v>
      </c>
      <c r="T25" s="27" t="s">
        <v>416</v>
      </c>
      <c r="U25" s="27" t="s">
        <v>416</v>
      </c>
    </row>
    <row r="26" s="4" customFormat="1" ht="396" spans="1:21">
      <c r="A26" s="26" t="s">
        <v>380</v>
      </c>
      <c r="B26" s="26" t="s">
        <v>476</v>
      </c>
      <c r="C26" s="27">
        <v>217</v>
      </c>
      <c r="E26" s="28" t="s">
        <v>507</v>
      </c>
      <c r="F26" s="28" t="s">
        <v>556</v>
      </c>
      <c r="G26" s="29">
        <v>60606417</v>
      </c>
      <c r="H26" s="26" t="s">
        <v>479</v>
      </c>
      <c r="I26" s="45" t="s">
        <v>480</v>
      </c>
      <c r="J26" s="45" t="s">
        <v>480</v>
      </c>
      <c r="K26" s="12" t="s">
        <v>513</v>
      </c>
      <c r="L26" s="28">
        <v>25.8</v>
      </c>
      <c r="M26" s="54" t="s">
        <v>557</v>
      </c>
      <c r="N26" s="47" t="s">
        <v>558</v>
      </c>
      <c r="O26" s="26" t="s">
        <v>388</v>
      </c>
      <c r="P26" s="28" t="s">
        <v>559</v>
      </c>
      <c r="Q26" s="66">
        <v>42114</v>
      </c>
      <c r="R26" s="65" t="s">
        <v>16</v>
      </c>
      <c r="S26" s="45" t="s">
        <v>392</v>
      </c>
      <c r="T26" s="27" t="s">
        <v>416</v>
      </c>
      <c r="U26" s="27" t="s">
        <v>416</v>
      </c>
    </row>
    <row r="27" s="4" customFormat="1" ht="396" spans="1:21">
      <c r="A27" s="26" t="s">
        <v>380</v>
      </c>
      <c r="B27" s="26" t="s">
        <v>476</v>
      </c>
      <c r="C27" s="27">
        <v>341</v>
      </c>
      <c r="E27" s="28" t="s">
        <v>477</v>
      </c>
      <c r="F27" s="28" t="s">
        <v>560</v>
      </c>
      <c r="G27" s="29">
        <v>60606417</v>
      </c>
      <c r="H27" s="26" t="s">
        <v>479</v>
      </c>
      <c r="I27" s="45" t="s">
        <v>480</v>
      </c>
      <c r="J27" s="45" t="s">
        <v>480</v>
      </c>
      <c r="K27" s="12" t="s">
        <v>513</v>
      </c>
      <c r="L27" s="28">
        <v>30.1</v>
      </c>
      <c r="M27" s="54" t="s">
        <v>561</v>
      </c>
      <c r="N27" s="47" t="s">
        <v>562</v>
      </c>
      <c r="O27" s="26" t="s">
        <v>388</v>
      </c>
      <c r="P27" s="28" t="s">
        <v>563</v>
      </c>
      <c r="Q27" s="66">
        <v>41736</v>
      </c>
      <c r="R27" s="65" t="s">
        <v>16</v>
      </c>
      <c r="S27" s="45" t="s">
        <v>392</v>
      </c>
      <c r="T27" s="27" t="s">
        <v>416</v>
      </c>
      <c r="U27" s="27" t="s">
        <v>416</v>
      </c>
    </row>
    <row r="28" s="4" customFormat="1" ht="396" spans="1:21">
      <c r="A28" s="26" t="s">
        <v>380</v>
      </c>
      <c r="B28" s="26" t="s">
        <v>476</v>
      </c>
      <c r="C28" s="27">
        <v>219</v>
      </c>
      <c r="E28" s="28" t="s">
        <v>507</v>
      </c>
      <c r="F28" s="28" t="s">
        <v>564</v>
      </c>
      <c r="G28" s="29">
        <v>60606417</v>
      </c>
      <c r="H28" s="26" t="s">
        <v>479</v>
      </c>
      <c r="I28" s="45" t="s">
        <v>480</v>
      </c>
      <c r="J28" s="45" t="s">
        <v>480</v>
      </c>
      <c r="K28" s="12" t="s">
        <v>513</v>
      </c>
      <c r="L28" s="28">
        <v>31.3</v>
      </c>
      <c r="M28" s="54" t="s">
        <v>565</v>
      </c>
      <c r="N28" s="47" t="s">
        <v>566</v>
      </c>
      <c r="O28" s="26" t="s">
        <v>388</v>
      </c>
      <c r="P28" s="28" t="s">
        <v>567</v>
      </c>
      <c r="Q28" s="66">
        <v>41247</v>
      </c>
      <c r="R28" s="65" t="s">
        <v>16</v>
      </c>
      <c r="S28" s="45" t="s">
        <v>392</v>
      </c>
      <c r="T28" s="27" t="s">
        <v>416</v>
      </c>
      <c r="U28" s="27" t="s">
        <v>416</v>
      </c>
    </row>
    <row r="29" s="4" customFormat="1" ht="396" spans="1:21">
      <c r="A29" s="26" t="s">
        <v>380</v>
      </c>
      <c r="B29" s="26" t="s">
        <v>476</v>
      </c>
      <c r="C29" s="27">
        <v>220</v>
      </c>
      <c r="E29" s="28" t="s">
        <v>507</v>
      </c>
      <c r="F29" s="28" t="s">
        <v>568</v>
      </c>
      <c r="G29" s="29">
        <v>60606417</v>
      </c>
      <c r="H29" s="26" t="s">
        <v>479</v>
      </c>
      <c r="I29" s="45" t="s">
        <v>480</v>
      </c>
      <c r="J29" s="45" t="s">
        <v>480</v>
      </c>
      <c r="K29" s="12" t="s">
        <v>513</v>
      </c>
      <c r="L29" s="28">
        <v>27.8</v>
      </c>
      <c r="M29" s="54" t="s">
        <v>569</v>
      </c>
      <c r="N29" s="47" t="s">
        <v>570</v>
      </c>
      <c r="O29" s="26" t="s">
        <v>388</v>
      </c>
      <c r="P29" s="28" t="s">
        <v>571</v>
      </c>
      <c r="Q29" s="66">
        <v>40727</v>
      </c>
      <c r="R29" s="65" t="s">
        <v>16</v>
      </c>
      <c r="S29" s="45" t="s">
        <v>392</v>
      </c>
      <c r="T29" s="27" t="s">
        <v>416</v>
      </c>
      <c r="U29" s="27" t="s">
        <v>416</v>
      </c>
    </row>
    <row r="30" s="7" customFormat="1" ht="396" spans="1:21">
      <c r="A30" s="30" t="s">
        <v>380</v>
      </c>
      <c r="B30" s="30" t="s">
        <v>476</v>
      </c>
      <c r="C30" s="31">
        <v>226</v>
      </c>
      <c r="D30" s="34" t="s">
        <v>572</v>
      </c>
      <c r="E30" s="32" t="s">
        <v>507</v>
      </c>
      <c r="F30" s="32" t="s">
        <v>573</v>
      </c>
      <c r="G30" s="33">
        <v>60606417</v>
      </c>
      <c r="H30" s="30" t="s">
        <v>479</v>
      </c>
      <c r="I30" s="51" t="s">
        <v>480</v>
      </c>
      <c r="J30" s="51" t="s">
        <v>480</v>
      </c>
      <c r="K30" s="34" t="s">
        <v>513</v>
      </c>
      <c r="L30" s="32">
        <v>16.4</v>
      </c>
      <c r="M30" s="55" t="s">
        <v>574</v>
      </c>
      <c r="N30" s="56" t="s">
        <v>575</v>
      </c>
      <c r="O30" s="30" t="s">
        <v>388</v>
      </c>
      <c r="P30" s="32" t="s">
        <v>576</v>
      </c>
      <c r="Q30" s="70">
        <v>42114</v>
      </c>
      <c r="R30" s="69" t="s">
        <v>16</v>
      </c>
      <c r="S30" s="51" t="s">
        <v>392</v>
      </c>
      <c r="T30" s="31" t="s">
        <v>416</v>
      </c>
      <c r="U30" s="31" t="s">
        <v>416</v>
      </c>
    </row>
    <row r="31" s="4" customFormat="1" ht="396" spans="1:21">
      <c r="A31" s="26" t="s">
        <v>380</v>
      </c>
      <c r="B31" s="26" t="s">
        <v>476</v>
      </c>
      <c r="C31" s="27">
        <v>227</v>
      </c>
      <c r="E31" s="28" t="s">
        <v>507</v>
      </c>
      <c r="F31" s="28" t="s">
        <v>577</v>
      </c>
      <c r="G31" s="29">
        <v>60606417</v>
      </c>
      <c r="H31" s="26" t="s">
        <v>479</v>
      </c>
      <c r="I31" s="45" t="s">
        <v>480</v>
      </c>
      <c r="J31" s="45" t="s">
        <v>480</v>
      </c>
      <c r="K31" s="12" t="s">
        <v>513</v>
      </c>
      <c r="L31" s="28">
        <v>35.1</v>
      </c>
      <c r="M31" s="54" t="s">
        <v>578</v>
      </c>
      <c r="N31" s="47" t="s">
        <v>579</v>
      </c>
      <c r="O31" s="26" t="s">
        <v>388</v>
      </c>
      <c r="P31" s="28" t="s">
        <v>580</v>
      </c>
      <c r="Q31" s="66">
        <v>42114</v>
      </c>
      <c r="R31" s="65" t="s">
        <v>16</v>
      </c>
      <c r="S31" s="45" t="s">
        <v>392</v>
      </c>
      <c r="T31" s="27" t="s">
        <v>416</v>
      </c>
      <c r="U31" s="27" t="s">
        <v>416</v>
      </c>
    </row>
    <row r="32" s="4" customFormat="1" ht="396" spans="1:21">
      <c r="A32" s="26" t="s">
        <v>380</v>
      </c>
      <c r="B32" s="26" t="s">
        <v>476</v>
      </c>
      <c r="C32" s="27">
        <v>228</v>
      </c>
      <c r="E32" s="28" t="s">
        <v>507</v>
      </c>
      <c r="F32" s="28" t="s">
        <v>581</v>
      </c>
      <c r="G32" s="29">
        <v>60606417</v>
      </c>
      <c r="H32" s="26" t="s">
        <v>479</v>
      </c>
      <c r="I32" s="45" t="s">
        <v>480</v>
      </c>
      <c r="J32" s="45" t="s">
        <v>480</v>
      </c>
      <c r="K32" s="12" t="s">
        <v>513</v>
      </c>
      <c r="L32" s="28">
        <v>38.2</v>
      </c>
      <c r="M32" s="54" t="s">
        <v>582</v>
      </c>
      <c r="N32" s="47" t="s">
        <v>583</v>
      </c>
      <c r="O32" s="26" t="s">
        <v>388</v>
      </c>
      <c r="P32" s="28" t="s">
        <v>584</v>
      </c>
      <c r="Q32" s="66">
        <v>41232</v>
      </c>
      <c r="R32" s="65" t="s">
        <v>16</v>
      </c>
      <c r="S32" s="45" t="s">
        <v>392</v>
      </c>
      <c r="T32" s="27" t="s">
        <v>416</v>
      </c>
      <c r="U32" s="27" t="s">
        <v>416</v>
      </c>
    </row>
    <row r="33" s="4" customFormat="1" ht="396" spans="1:21">
      <c r="A33" s="26" t="s">
        <v>380</v>
      </c>
      <c r="B33" s="26" t="s">
        <v>476</v>
      </c>
      <c r="C33" s="27">
        <v>229</v>
      </c>
      <c r="E33" s="28" t="s">
        <v>507</v>
      </c>
      <c r="F33" s="28" t="s">
        <v>585</v>
      </c>
      <c r="G33" s="29">
        <v>60606417</v>
      </c>
      <c r="H33" s="26" t="s">
        <v>479</v>
      </c>
      <c r="I33" s="45" t="s">
        <v>480</v>
      </c>
      <c r="J33" s="45" t="s">
        <v>480</v>
      </c>
      <c r="K33" s="12" t="s">
        <v>513</v>
      </c>
      <c r="L33" s="28">
        <v>25.9</v>
      </c>
      <c r="M33" s="54" t="s">
        <v>586</v>
      </c>
      <c r="N33" s="47" t="s">
        <v>587</v>
      </c>
      <c r="O33" s="26" t="s">
        <v>388</v>
      </c>
      <c r="P33" s="28" t="s">
        <v>588</v>
      </c>
      <c r="Q33" s="66">
        <v>42382</v>
      </c>
      <c r="R33" s="65" t="s">
        <v>16</v>
      </c>
      <c r="S33" s="45" t="s">
        <v>392</v>
      </c>
      <c r="T33" s="27" t="s">
        <v>416</v>
      </c>
      <c r="U33" s="27" t="s">
        <v>416</v>
      </c>
    </row>
    <row r="34" s="8" customFormat="1" ht="396" spans="1:21">
      <c r="A34" s="30" t="s">
        <v>380</v>
      </c>
      <c r="B34" s="30" t="s">
        <v>476</v>
      </c>
      <c r="C34" s="31">
        <v>400</v>
      </c>
      <c r="D34" s="35" t="s">
        <v>572</v>
      </c>
      <c r="E34" s="32" t="s">
        <v>507</v>
      </c>
      <c r="F34" s="32" t="s">
        <v>589</v>
      </c>
      <c r="G34" s="33">
        <v>60606417</v>
      </c>
      <c r="H34" s="30" t="s">
        <v>479</v>
      </c>
      <c r="I34" s="51" t="s">
        <v>480</v>
      </c>
      <c r="J34" s="51" t="s">
        <v>480</v>
      </c>
      <c r="K34" s="35" t="s">
        <v>513</v>
      </c>
      <c r="L34" s="32">
        <v>68.8</v>
      </c>
      <c r="M34" s="57" t="s">
        <v>590</v>
      </c>
      <c r="N34" s="58" t="s">
        <v>591</v>
      </c>
      <c r="O34" s="30" t="s">
        <v>388</v>
      </c>
      <c r="P34" s="32" t="s">
        <v>592</v>
      </c>
      <c r="Q34" s="71">
        <v>41596</v>
      </c>
      <c r="R34" s="69" t="s">
        <v>16</v>
      </c>
      <c r="S34" s="51" t="s">
        <v>392</v>
      </c>
      <c r="T34" s="31" t="s">
        <v>416</v>
      </c>
      <c r="U34" s="31" t="s">
        <v>416</v>
      </c>
    </row>
    <row r="35" s="6" customFormat="1" ht="396" spans="1:21">
      <c r="A35" s="30" t="s">
        <v>380</v>
      </c>
      <c r="B35" s="30" t="s">
        <v>476</v>
      </c>
      <c r="C35" s="31">
        <v>391</v>
      </c>
      <c r="E35" s="32" t="s">
        <v>507</v>
      </c>
      <c r="F35" s="32" t="s">
        <v>593</v>
      </c>
      <c r="G35" s="33">
        <v>60606417</v>
      </c>
      <c r="H35" s="30" t="s">
        <v>479</v>
      </c>
      <c r="I35" s="51" t="s">
        <v>480</v>
      </c>
      <c r="J35" s="51" t="s">
        <v>480</v>
      </c>
      <c r="K35" s="36" t="s">
        <v>513</v>
      </c>
      <c r="L35" s="32">
        <v>43.8</v>
      </c>
      <c r="M35" s="52" t="s">
        <v>594</v>
      </c>
      <c r="N35" s="53" t="s">
        <v>595</v>
      </c>
      <c r="O35" s="30" t="s">
        <v>388</v>
      </c>
      <c r="P35" s="32" t="s">
        <v>596</v>
      </c>
      <c r="Q35" s="68">
        <v>41596</v>
      </c>
      <c r="R35" s="69" t="s">
        <v>16</v>
      </c>
      <c r="S35" s="51" t="s">
        <v>392</v>
      </c>
      <c r="T35" s="31" t="s">
        <v>416</v>
      </c>
      <c r="U35" s="31" t="s">
        <v>416</v>
      </c>
    </row>
    <row r="36" s="6" customFormat="1" ht="396" spans="1:21">
      <c r="A36" s="30" t="s">
        <v>380</v>
      </c>
      <c r="B36" s="30" t="s">
        <v>476</v>
      </c>
      <c r="C36" s="31">
        <v>415</v>
      </c>
      <c r="D36" s="36" t="s">
        <v>572</v>
      </c>
      <c r="E36" s="32" t="s">
        <v>507</v>
      </c>
      <c r="F36" s="32" t="s">
        <v>597</v>
      </c>
      <c r="G36" s="33">
        <v>60606417</v>
      </c>
      <c r="H36" s="30" t="s">
        <v>479</v>
      </c>
      <c r="I36" s="51" t="s">
        <v>480</v>
      </c>
      <c r="J36" s="51" t="s">
        <v>480</v>
      </c>
      <c r="K36" s="36" t="s">
        <v>513</v>
      </c>
      <c r="L36" s="32">
        <v>28.6</v>
      </c>
      <c r="M36" s="59" t="s">
        <v>598</v>
      </c>
      <c r="N36" s="53" t="s">
        <v>599</v>
      </c>
      <c r="O36" s="30" t="s">
        <v>388</v>
      </c>
      <c r="P36" s="32" t="s">
        <v>600</v>
      </c>
      <c r="Q36" s="68">
        <v>41596</v>
      </c>
      <c r="R36" s="69" t="s">
        <v>16</v>
      </c>
      <c r="S36" s="51" t="s">
        <v>392</v>
      </c>
      <c r="T36" s="31" t="s">
        <v>416</v>
      </c>
      <c r="U36" s="31" t="s">
        <v>416</v>
      </c>
    </row>
    <row r="37" s="4" customFormat="1" ht="396" spans="1:21">
      <c r="A37" s="26" t="s">
        <v>380</v>
      </c>
      <c r="B37" s="26" t="s">
        <v>476</v>
      </c>
      <c r="C37" s="27">
        <v>394</v>
      </c>
      <c r="E37" s="28" t="s">
        <v>507</v>
      </c>
      <c r="F37" s="28" t="s">
        <v>601</v>
      </c>
      <c r="G37" s="29">
        <v>60606417</v>
      </c>
      <c r="H37" s="26" t="s">
        <v>479</v>
      </c>
      <c r="I37" s="45" t="s">
        <v>480</v>
      </c>
      <c r="J37" s="45" t="s">
        <v>480</v>
      </c>
      <c r="K37" s="12" t="s">
        <v>513</v>
      </c>
      <c r="L37" s="28">
        <v>53.1</v>
      </c>
      <c r="M37" s="54">
        <v>1156</v>
      </c>
      <c r="N37" s="47" t="s">
        <v>602</v>
      </c>
      <c r="O37" s="26" t="s">
        <v>388</v>
      </c>
      <c r="P37" s="28" t="s">
        <v>603</v>
      </c>
      <c r="Q37" s="66">
        <v>40727</v>
      </c>
      <c r="R37" s="65" t="s">
        <v>16</v>
      </c>
      <c r="S37" s="45" t="s">
        <v>392</v>
      </c>
      <c r="T37" s="27" t="s">
        <v>416</v>
      </c>
      <c r="U37" s="27" t="s">
        <v>416</v>
      </c>
    </row>
    <row r="38" s="6" customFormat="1" ht="396" spans="1:21">
      <c r="A38" s="30" t="s">
        <v>380</v>
      </c>
      <c r="B38" s="30" t="s">
        <v>476</v>
      </c>
      <c r="C38" s="31">
        <v>405</v>
      </c>
      <c r="D38" s="36" t="s">
        <v>572</v>
      </c>
      <c r="E38" s="32" t="s">
        <v>507</v>
      </c>
      <c r="F38" s="32" t="s">
        <v>604</v>
      </c>
      <c r="G38" s="33">
        <v>60606417</v>
      </c>
      <c r="H38" s="30" t="s">
        <v>479</v>
      </c>
      <c r="I38" s="51" t="s">
        <v>480</v>
      </c>
      <c r="J38" s="51" t="s">
        <v>480</v>
      </c>
      <c r="K38" s="36" t="s">
        <v>513</v>
      </c>
      <c r="L38" s="32">
        <v>30.6</v>
      </c>
      <c r="M38" s="57" t="s">
        <v>605</v>
      </c>
      <c r="N38" s="53" t="s">
        <v>606</v>
      </c>
      <c r="O38" s="30" t="s">
        <v>388</v>
      </c>
      <c r="P38" s="32" t="s">
        <v>607</v>
      </c>
      <c r="Q38" s="68">
        <v>41596</v>
      </c>
      <c r="R38" s="69" t="s">
        <v>16</v>
      </c>
      <c r="S38" s="51" t="s">
        <v>392</v>
      </c>
      <c r="T38" s="31" t="s">
        <v>416</v>
      </c>
      <c r="U38" s="31" t="s">
        <v>416</v>
      </c>
    </row>
    <row r="39" s="6" customFormat="1" ht="396" spans="1:21">
      <c r="A39" s="30" t="s">
        <v>380</v>
      </c>
      <c r="B39" s="30" t="s">
        <v>476</v>
      </c>
      <c r="C39" s="31">
        <v>396</v>
      </c>
      <c r="D39" s="36" t="s">
        <v>572</v>
      </c>
      <c r="E39" s="32" t="s">
        <v>507</v>
      </c>
      <c r="F39" s="32" t="s">
        <v>608</v>
      </c>
      <c r="G39" s="33">
        <v>60606417</v>
      </c>
      <c r="H39" s="30" t="s">
        <v>479</v>
      </c>
      <c r="I39" s="51" t="s">
        <v>480</v>
      </c>
      <c r="J39" s="51" t="s">
        <v>480</v>
      </c>
      <c r="L39" s="32">
        <v>35.6</v>
      </c>
      <c r="M39" s="52" t="s">
        <v>594</v>
      </c>
      <c r="N39" s="31">
        <v>173027.39</v>
      </c>
      <c r="O39" s="30" t="s">
        <v>388</v>
      </c>
      <c r="P39" s="32" t="s">
        <v>609</v>
      </c>
      <c r="Q39" s="7"/>
      <c r="R39" s="69" t="s">
        <v>16</v>
      </c>
      <c r="S39" s="51" t="s">
        <v>392</v>
      </c>
      <c r="T39" s="31" t="s">
        <v>416</v>
      </c>
      <c r="U39" s="31" t="s">
        <v>416</v>
      </c>
    </row>
    <row r="40" s="4" customFormat="1" ht="396" spans="1:21">
      <c r="A40" s="26" t="s">
        <v>380</v>
      </c>
      <c r="B40" s="26" t="s">
        <v>476</v>
      </c>
      <c r="C40" s="27">
        <v>230</v>
      </c>
      <c r="E40" s="28" t="s">
        <v>507</v>
      </c>
      <c r="F40" s="28" t="s">
        <v>610</v>
      </c>
      <c r="G40" s="29">
        <v>60606417</v>
      </c>
      <c r="H40" s="26" t="s">
        <v>479</v>
      </c>
      <c r="I40" s="45" t="s">
        <v>480</v>
      </c>
      <c r="J40" s="45" t="s">
        <v>480</v>
      </c>
      <c r="K40" s="12" t="s">
        <v>513</v>
      </c>
      <c r="L40" s="28">
        <v>39.1</v>
      </c>
      <c r="M40" s="54" t="s">
        <v>611</v>
      </c>
      <c r="N40" s="47" t="s">
        <v>612</v>
      </c>
      <c r="O40" s="26" t="s">
        <v>388</v>
      </c>
      <c r="P40" s="28" t="s">
        <v>613</v>
      </c>
      <c r="Q40" s="66">
        <v>40929</v>
      </c>
      <c r="R40" s="65" t="s">
        <v>16</v>
      </c>
      <c r="S40" s="45" t="s">
        <v>392</v>
      </c>
      <c r="T40" s="27" t="s">
        <v>416</v>
      </c>
      <c r="U40" s="27" t="s">
        <v>416</v>
      </c>
    </row>
    <row r="41" s="4" customFormat="1" ht="396" spans="1:21">
      <c r="A41" s="26" t="s">
        <v>380</v>
      </c>
      <c r="B41" s="26" t="s">
        <v>476</v>
      </c>
      <c r="C41" s="27">
        <v>237</v>
      </c>
      <c r="E41" s="28" t="s">
        <v>507</v>
      </c>
      <c r="F41" s="28" t="s">
        <v>614</v>
      </c>
      <c r="G41" s="29">
        <v>60606417</v>
      </c>
      <c r="H41" s="26" t="s">
        <v>479</v>
      </c>
      <c r="I41" s="45" t="s">
        <v>480</v>
      </c>
      <c r="J41" s="45" t="s">
        <v>480</v>
      </c>
      <c r="K41" s="12" t="s">
        <v>513</v>
      </c>
      <c r="L41" s="28">
        <v>55.5</v>
      </c>
      <c r="M41" s="54" t="s">
        <v>615</v>
      </c>
      <c r="N41" s="47" t="s">
        <v>616</v>
      </c>
      <c r="O41" s="26" t="s">
        <v>388</v>
      </c>
      <c r="P41" s="28" t="s">
        <v>617</v>
      </c>
      <c r="Q41" s="66">
        <v>41229</v>
      </c>
      <c r="R41" s="65" t="s">
        <v>16</v>
      </c>
      <c r="S41" s="45" t="s">
        <v>392</v>
      </c>
      <c r="T41" s="27" t="s">
        <v>416</v>
      </c>
      <c r="U41" s="27" t="s">
        <v>416</v>
      </c>
    </row>
    <row r="42" s="4" customFormat="1" ht="396" spans="1:21">
      <c r="A42" s="26" t="s">
        <v>380</v>
      </c>
      <c r="B42" s="26" t="s">
        <v>476</v>
      </c>
      <c r="C42" s="27">
        <v>246</v>
      </c>
      <c r="E42" s="28" t="s">
        <v>507</v>
      </c>
      <c r="F42" s="28" t="s">
        <v>618</v>
      </c>
      <c r="G42" s="29">
        <v>60606417</v>
      </c>
      <c r="H42" s="26" t="s">
        <v>479</v>
      </c>
      <c r="I42" s="45" t="s">
        <v>480</v>
      </c>
      <c r="J42" s="45" t="s">
        <v>480</v>
      </c>
      <c r="K42" s="12" t="s">
        <v>513</v>
      </c>
      <c r="L42" s="28">
        <v>43.4</v>
      </c>
      <c r="M42" s="54" t="s">
        <v>619</v>
      </c>
      <c r="N42" s="47" t="s">
        <v>620</v>
      </c>
      <c r="O42" s="26" t="s">
        <v>388</v>
      </c>
      <c r="P42" s="28" t="s">
        <v>621</v>
      </c>
      <c r="Q42" s="66">
        <v>41229</v>
      </c>
      <c r="R42" s="65" t="s">
        <v>16</v>
      </c>
      <c r="S42" s="45" t="s">
        <v>392</v>
      </c>
      <c r="T42" s="27" t="s">
        <v>416</v>
      </c>
      <c r="U42" s="27" t="s">
        <v>416</v>
      </c>
    </row>
    <row r="43" s="4" customFormat="1" ht="396" spans="1:21">
      <c r="A43" s="26" t="s">
        <v>380</v>
      </c>
      <c r="B43" s="26" t="s">
        <v>476</v>
      </c>
      <c r="C43" s="27">
        <v>247</v>
      </c>
      <c r="E43" s="28" t="s">
        <v>507</v>
      </c>
      <c r="F43" s="28" t="s">
        <v>622</v>
      </c>
      <c r="G43" s="29">
        <v>60606417</v>
      </c>
      <c r="H43" s="26" t="s">
        <v>479</v>
      </c>
      <c r="I43" s="45" t="s">
        <v>480</v>
      </c>
      <c r="J43" s="45" t="s">
        <v>480</v>
      </c>
      <c r="K43" s="12" t="s">
        <v>513</v>
      </c>
      <c r="L43" s="28">
        <v>44.9</v>
      </c>
      <c r="M43" s="54" t="s">
        <v>623</v>
      </c>
      <c r="N43" s="47" t="s">
        <v>624</v>
      </c>
      <c r="O43" s="26" t="s">
        <v>388</v>
      </c>
      <c r="P43" s="28" t="s">
        <v>625</v>
      </c>
      <c r="Q43" s="66">
        <v>41247</v>
      </c>
      <c r="R43" s="65" t="s">
        <v>16</v>
      </c>
      <c r="S43" s="45" t="s">
        <v>392</v>
      </c>
      <c r="T43" s="27" t="s">
        <v>416</v>
      </c>
      <c r="U43" s="27" t="s">
        <v>416</v>
      </c>
    </row>
    <row r="44" s="6" customFormat="1" ht="396" spans="1:21">
      <c r="A44" s="30" t="s">
        <v>380</v>
      </c>
      <c r="B44" s="30" t="s">
        <v>476</v>
      </c>
      <c r="C44" s="31">
        <v>248</v>
      </c>
      <c r="D44" s="36" t="s">
        <v>572</v>
      </c>
      <c r="E44" s="32" t="s">
        <v>507</v>
      </c>
      <c r="F44" s="32" t="s">
        <v>626</v>
      </c>
      <c r="G44" s="33">
        <v>60606417</v>
      </c>
      <c r="H44" s="30" t="s">
        <v>479</v>
      </c>
      <c r="I44" s="51" t="s">
        <v>480</v>
      </c>
      <c r="J44" s="51" t="s">
        <v>480</v>
      </c>
      <c r="L44" s="32">
        <v>41.6</v>
      </c>
      <c r="M44" s="60"/>
      <c r="N44" s="53" t="s">
        <v>627</v>
      </c>
      <c r="O44" s="30" t="s">
        <v>388</v>
      </c>
      <c r="P44" s="32" t="s">
        <v>628</v>
      </c>
      <c r="Q44" s="68">
        <v>41247</v>
      </c>
      <c r="R44" s="69" t="s">
        <v>16</v>
      </c>
      <c r="S44" s="51" t="s">
        <v>392</v>
      </c>
      <c r="T44" s="31" t="s">
        <v>416</v>
      </c>
      <c r="U44" s="31" t="s">
        <v>416</v>
      </c>
    </row>
    <row r="45" s="4" customFormat="1" ht="396" spans="1:21">
      <c r="A45" s="26" t="s">
        <v>380</v>
      </c>
      <c r="B45" s="26" t="s">
        <v>476</v>
      </c>
      <c r="C45" s="27">
        <v>249</v>
      </c>
      <c r="E45" s="28" t="s">
        <v>507</v>
      </c>
      <c r="F45" s="28" t="s">
        <v>629</v>
      </c>
      <c r="G45" s="29">
        <v>60606417</v>
      </c>
      <c r="H45" s="26" t="s">
        <v>479</v>
      </c>
      <c r="I45" s="45" t="s">
        <v>480</v>
      </c>
      <c r="J45" s="45" t="s">
        <v>480</v>
      </c>
      <c r="K45" s="12" t="s">
        <v>513</v>
      </c>
      <c r="L45" s="28">
        <v>42.7</v>
      </c>
      <c r="M45" s="54" t="s">
        <v>630</v>
      </c>
      <c r="N45" s="47" t="s">
        <v>631</v>
      </c>
      <c r="O45" s="26" t="s">
        <v>388</v>
      </c>
      <c r="P45" s="28" t="s">
        <v>632</v>
      </c>
      <c r="Q45" s="66">
        <v>41254</v>
      </c>
      <c r="R45" s="65" t="s">
        <v>16</v>
      </c>
      <c r="S45" s="45" t="s">
        <v>392</v>
      </c>
      <c r="T45" s="27" t="s">
        <v>416</v>
      </c>
      <c r="U45" s="27" t="s">
        <v>416</v>
      </c>
    </row>
    <row r="46" s="4" customFormat="1" ht="396" spans="1:21">
      <c r="A46" s="26" t="s">
        <v>380</v>
      </c>
      <c r="B46" s="26" t="s">
        <v>476</v>
      </c>
      <c r="C46" s="27">
        <v>253</v>
      </c>
      <c r="E46" s="28" t="s">
        <v>507</v>
      </c>
      <c r="F46" s="28" t="s">
        <v>633</v>
      </c>
      <c r="G46" s="29">
        <v>60606417</v>
      </c>
      <c r="H46" s="26" t="s">
        <v>479</v>
      </c>
      <c r="I46" s="45" t="s">
        <v>480</v>
      </c>
      <c r="J46" s="45" t="s">
        <v>480</v>
      </c>
      <c r="K46" s="12" t="s">
        <v>513</v>
      </c>
      <c r="L46" s="28">
        <v>53.8</v>
      </c>
      <c r="M46" s="54" t="s">
        <v>634</v>
      </c>
      <c r="N46" s="47" t="s">
        <v>635</v>
      </c>
      <c r="O46" s="26" t="s">
        <v>388</v>
      </c>
      <c r="P46" s="28" t="s">
        <v>636</v>
      </c>
      <c r="Q46" s="66">
        <v>41233</v>
      </c>
      <c r="R46" s="65" t="s">
        <v>16</v>
      </c>
      <c r="S46" s="45" t="s">
        <v>392</v>
      </c>
      <c r="T46" s="27" t="s">
        <v>416</v>
      </c>
      <c r="U46" s="27" t="s">
        <v>416</v>
      </c>
    </row>
    <row r="47" s="4" customFormat="1" ht="396" spans="1:21">
      <c r="A47" s="26" t="s">
        <v>380</v>
      </c>
      <c r="B47" s="26" t="s">
        <v>476</v>
      </c>
      <c r="C47" s="27">
        <v>258</v>
      </c>
      <c r="E47" s="28" t="s">
        <v>477</v>
      </c>
      <c r="F47" s="28" t="s">
        <v>637</v>
      </c>
      <c r="G47" s="29">
        <v>60606417</v>
      </c>
      <c r="H47" s="26" t="s">
        <v>479</v>
      </c>
      <c r="I47" s="45" t="s">
        <v>480</v>
      </c>
      <c r="J47" s="45" t="s">
        <v>480</v>
      </c>
      <c r="K47" s="12" t="s">
        <v>513</v>
      </c>
      <c r="L47" s="28">
        <v>63.8</v>
      </c>
      <c r="M47" s="54" t="s">
        <v>638</v>
      </c>
      <c r="N47" s="47" t="s">
        <v>639</v>
      </c>
      <c r="O47" s="26" t="s">
        <v>388</v>
      </c>
      <c r="P47" s="28" t="s">
        <v>640</v>
      </c>
      <c r="Q47" s="66">
        <v>41232</v>
      </c>
      <c r="R47" s="65" t="s">
        <v>16</v>
      </c>
      <c r="S47" s="45" t="s">
        <v>392</v>
      </c>
      <c r="T47" s="27" t="s">
        <v>416</v>
      </c>
      <c r="U47" s="27" t="s">
        <v>416</v>
      </c>
    </row>
    <row r="48" s="4" customFormat="1" ht="396" spans="1:21">
      <c r="A48" s="26" t="s">
        <v>380</v>
      </c>
      <c r="B48" s="26" t="s">
        <v>476</v>
      </c>
      <c r="C48" s="27">
        <v>260</v>
      </c>
      <c r="E48" s="28" t="s">
        <v>477</v>
      </c>
      <c r="F48" s="28" t="s">
        <v>641</v>
      </c>
      <c r="G48" s="29">
        <v>60606417</v>
      </c>
      <c r="H48" s="26" t="s">
        <v>479</v>
      </c>
      <c r="I48" s="45" t="s">
        <v>480</v>
      </c>
      <c r="J48" s="45" t="s">
        <v>480</v>
      </c>
      <c r="K48" s="12" t="s">
        <v>513</v>
      </c>
      <c r="L48" s="28">
        <v>40.4</v>
      </c>
      <c r="M48" s="54" t="s">
        <v>642</v>
      </c>
      <c r="N48" s="47" t="s">
        <v>643</v>
      </c>
      <c r="O48" s="26" t="s">
        <v>388</v>
      </c>
      <c r="P48" s="28" t="s">
        <v>644</v>
      </c>
      <c r="Q48" s="66">
        <v>41247</v>
      </c>
      <c r="R48" s="65" t="s">
        <v>16</v>
      </c>
      <c r="S48" s="45" t="s">
        <v>392</v>
      </c>
      <c r="T48" s="27" t="s">
        <v>416</v>
      </c>
      <c r="U48" s="27" t="s">
        <v>416</v>
      </c>
    </row>
    <row r="49" s="9" customFormat="1" ht="396" spans="1:21">
      <c r="A49" s="26" t="s">
        <v>380</v>
      </c>
      <c r="B49" s="26" t="s">
        <v>476</v>
      </c>
      <c r="C49" s="27">
        <v>265</v>
      </c>
      <c r="E49" s="28" t="s">
        <v>477</v>
      </c>
      <c r="F49" s="28" t="s">
        <v>645</v>
      </c>
      <c r="G49" s="29">
        <v>60606417</v>
      </c>
      <c r="H49" s="26" t="s">
        <v>479</v>
      </c>
      <c r="I49" s="45" t="s">
        <v>480</v>
      </c>
      <c r="J49" s="45" t="s">
        <v>480</v>
      </c>
      <c r="K49" s="11" t="s">
        <v>513</v>
      </c>
      <c r="L49" s="28">
        <v>49.5</v>
      </c>
      <c r="M49" s="61" t="s">
        <v>646</v>
      </c>
      <c r="N49" s="49" t="s">
        <v>647</v>
      </c>
      <c r="O49" s="26" t="s">
        <v>388</v>
      </c>
      <c r="P49" s="28" t="s">
        <v>648</v>
      </c>
      <c r="Q49" s="72">
        <v>41247</v>
      </c>
      <c r="R49" s="65" t="s">
        <v>16</v>
      </c>
      <c r="S49" s="45" t="s">
        <v>392</v>
      </c>
      <c r="T49" s="27" t="s">
        <v>416</v>
      </c>
      <c r="U49" s="27" t="s">
        <v>416</v>
      </c>
    </row>
    <row r="50" s="9" customFormat="1" ht="396" spans="1:21">
      <c r="A50" s="26" t="s">
        <v>380</v>
      </c>
      <c r="B50" s="26" t="s">
        <v>476</v>
      </c>
      <c r="C50" s="27">
        <v>282</v>
      </c>
      <c r="E50" s="28" t="s">
        <v>477</v>
      </c>
      <c r="F50" s="28" t="s">
        <v>649</v>
      </c>
      <c r="G50" s="29">
        <v>60606417</v>
      </c>
      <c r="H50" s="26" t="s">
        <v>479</v>
      </c>
      <c r="I50" s="45" t="s">
        <v>480</v>
      </c>
      <c r="J50" s="45" t="s">
        <v>480</v>
      </c>
      <c r="K50" s="11" t="s">
        <v>513</v>
      </c>
      <c r="L50" s="28">
        <v>35</v>
      </c>
      <c r="M50" s="61" t="s">
        <v>650</v>
      </c>
      <c r="N50" s="49" t="s">
        <v>651</v>
      </c>
      <c r="O50" s="26" t="s">
        <v>388</v>
      </c>
      <c r="P50" s="28" t="s">
        <v>652</v>
      </c>
      <c r="Q50" s="72">
        <v>41234</v>
      </c>
      <c r="R50" s="65" t="s">
        <v>16</v>
      </c>
      <c r="S50" s="45" t="s">
        <v>392</v>
      </c>
      <c r="T50" s="27" t="s">
        <v>416</v>
      </c>
      <c r="U50" s="27" t="s">
        <v>416</v>
      </c>
    </row>
    <row r="51" s="9" customFormat="1" ht="396" spans="1:21">
      <c r="A51" s="26" t="s">
        <v>380</v>
      </c>
      <c r="B51" s="26" t="s">
        <v>476</v>
      </c>
      <c r="C51" s="27">
        <v>398</v>
      </c>
      <c r="E51" s="28" t="s">
        <v>507</v>
      </c>
      <c r="F51" s="28" t="s">
        <v>653</v>
      </c>
      <c r="G51" s="29">
        <v>60606417</v>
      </c>
      <c r="H51" s="26" t="s">
        <v>479</v>
      </c>
      <c r="I51" s="45" t="s">
        <v>480</v>
      </c>
      <c r="J51" s="45" t="s">
        <v>480</v>
      </c>
      <c r="K51" s="11" t="s">
        <v>513</v>
      </c>
      <c r="L51" s="28">
        <v>22.1</v>
      </c>
      <c r="M51" s="61">
        <v>5612</v>
      </c>
      <c r="N51" s="49" t="s">
        <v>654</v>
      </c>
      <c r="O51" s="26" t="s">
        <v>388</v>
      </c>
      <c r="P51" s="28" t="s">
        <v>655</v>
      </c>
      <c r="Q51" s="72">
        <v>40727</v>
      </c>
      <c r="R51" s="65" t="s">
        <v>16</v>
      </c>
      <c r="S51" s="45" t="s">
        <v>392</v>
      </c>
      <c r="T51" s="27" t="s">
        <v>416</v>
      </c>
      <c r="U51" s="27" t="s">
        <v>416</v>
      </c>
    </row>
    <row r="52" s="9" customFormat="1" ht="396" spans="1:21">
      <c r="A52" s="26" t="s">
        <v>380</v>
      </c>
      <c r="B52" s="26" t="s">
        <v>476</v>
      </c>
      <c r="C52" s="27">
        <v>419</v>
      </c>
      <c r="E52" s="28" t="s">
        <v>507</v>
      </c>
      <c r="F52" s="28" t="s">
        <v>656</v>
      </c>
      <c r="G52" s="29">
        <v>60606417</v>
      </c>
      <c r="H52" s="26" t="s">
        <v>479</v>
      </c>
      <c r="I52" s="45" t="s">
        <v>480</v>
      </c>
      <c r="J52" s="45" t="s">
        <v>480</v>
      </c>
      <c r="K52" s="11" t="s">
        <v>513</v>
      </c>
      <c r="L52" s="28">
        <v>29</v>
      </c>
      <c r="M52" s="61">
        <v>4735</v>
      </c>
      <c r="N52" s="49" t="s">
        <v>657</v>
      </c>
      <c r="O52" s="26" t="s">
        <v>388</v>
      </c>
      <c r="P52" s="28" t="s">
        <v>658</v>
      </c>
      <c r="Q52" s="72">
        <v>40727</v>
      </c>
      <c r="R52" s="65" t="s">
        <v>16</v>
      </c>
      <c r="S52" s="45" t="s">
        <v>392</v>
      </c>
      <c r="T52" s="27" t="s">
        <v>416</v>
      </c>
      <c r="U52" s="27" t="s">
        <v>416</v>
      </c>
    </row>
    <row r="53" s="9" customFormat="1" ht="396" spans="1:21">
      <c r="A53" s="26" t="s">
        <v>380</v>
      </c>
      <c r="B53" s="26" t="s">
        <v>476</v>
      </c>
      <c r="C53" s="27">
        <v>393</v>
      </c>
      <c r="E53" s="28" t="s">
        <v>507</v>
      </c>
      <c r="F53" s="28" t="s">
        <v>659</v>
      </c>
      <c r="G53" s="29">
        <v>60606417</v>
      </c>
      <c r="H53" s="26" t="s">
        <v>479</v>
      </c>
      <c r="I53" s="45" t="s">
        <v>480</v>
      </c>
      <c r="J53" s="45" t="s">
        <v>480</v>
      </c>
      <c r="K53" s="11" t="s">
        <v>513</v>
      </c>
      <c r="L53" s="28">
        <v>29.7</v>
      </c>
      <c r="M53" s="61">
        <v>4736</v>
      </c>
      <c r="N53" s="49" t="s">
        <v>660</v>
      </c>
      <c r="O53" s="26" t="s">
        <v>388</v>
      </c>
      <c r="P53" s="28" t="s">
        <v>661</v>
      </c>
      <c r="Q53" s="72">
        <v>40727</v>
      </c>
      <c r="R53" s="65" t="s">
        <v>16</v>
      </c>
      <c r="S53" s="45" t="s">
        <v>392</v>
      </c>
      <c r="T53" s="27" t="s">
        <v>416</v>
      </c>
      <c r="U53" s="27" t="s">
        <v>416</v>
      </c>
    </row>
    <row r="54" s="9" customFormat="1" ht="396" spans="1:21">
      <c r="A54" s="26" t="s">
        <v>380</v>
      </c>
      <c r="B54" s="26" t="s">
        <v>476</v>
      </c>
      <c r="C54" s="27">
        <v>408</v>
      </c>
      <c r="E54" s="28" t="s">
        <v>507</v>
      </c>
      <c r="F54" s="28" t="s">
        <v>662</v>
      </c>
      <c r="G54" s="29">
        <v>60606417</v>
      </c>
      <c r="H54" s="26" t="s">
        <v>479</v>
      </c>
      <c r="I54" s="45" t="s">
        <v>480</v>
      </c>
      <c r="J54" s="45" t="s">
        <v>480</v>
      </c>
      <c r="K54" s="11" t="s">
        <v>513</v>
      </c>
      <c r="L54" s="28">
        <v>25.6</v>
      </c>
      <c r="M54" s="61">
        <v>4738</v>
      </c>
      <c r="N54" s="49" t="s">
        <v>663</v>
      </c>
      <c r="O54" s="26" t="s">
        <v>388</v>
      </c>
      <c r="P54" s="28" t="s">
        <v>664</v>
      </c>
      <c r="Q54" s="72">
        <v>40727</v>
      </c>
      <c r="R54" s="65" t="s">
        <v>16</v>
      </c>
      <c r="S54" s="45" t="s">
        <v>392</v>
      </c>
      <c r="T54" s="27" t="s">
        <v>416</v>
      </c>
      <c r="U54" s="27" t="s">
        <v>416</v>
      </c>
    </row>
    <row r="55" s="9" customFormat="1" ht="396" spans="1:21">
      <c r="A55" s="26" t="s">
        <v>380</v>
      </c>
      <c r="B55" s="26" t="s">
        <v>476</v>
      </c>
      <c r="C55" s="27">
        <v>414</v>
      </c>
      <c r="E55" s="28" t="s">
        <v>507</v>
      </c>
      <c r="F55" s="28" t="s">
        <v>665</v>
      </c>
      <c r="G55" s="29">
        <v>60606417</v>
      </c>
      <c r="H55" s="26" t="s">
        <v>479</v>
      </c>
      <c r="I55" s="45" t="s">
        <v>480</v>
      </c>
      <c r="J55" s="45" t="s">
        <v>480</v>
      </c>
      <c r="K55" s="11" t="s">
        <v>513</v>
      </c>
      <c r="L55" s="28">
        <v>29.9</v>
      </c>
      <c r="M55" s="61">
        <v>4739</v>
      </c>
      <c r="N55" s="49" t="s">
        <v>666</v>
      </c>
      <c r="O55" s="26" t="s">
        <v>388</v>
      </c>
      <c r="P55" s="28" t="s">
        <v>667</v>
      </c>
      <c r="Q55" s="72">
        <v>40727</v>
      </c>
      <c r="R55" s="65" t="s">
        <v>16</v>
      </c>
      <c r="S55" s="45" t="s">
        <v>392</v>
      </c>
      <c r="T55" s="27" t="s">
        <v>416</v>
      </c>
      <c r="U55" s="27" t="s">
        <v>416</v>
      </c>
    </row>
    <row r="56" s="9" customFormat="1" ht="396" spans="1:21">
      <c r="A56" s="26" t="s">
        <v>380</v>
      </c>
      <c r="B56" s="26" t="s">
        <v>476</v>
      </c>
      <c r="C56" s="27">
        <v>412</v>
      </c>
      <c r="E56" s="28" t="s">
        <v>507</v>
      </c>
      <c r="F56" s="28" t="s">
        <v>668</v>
      </c>
      <c r="G56" s="29">
        <v>60606417</v>
      </c>
      <c r="H56" s="26" t="s">
        <v>479</v>
      </c>
      <c r="I56" s="45" t="s">
        <v>480</v>
      </c>
      <c r="J56" s="45" t="s">
        <v>480</v>
      </c>
      <c r="K56" s="11" t="s">
        <v>513</v>
      </c>
      <c r="L56" s="28">
        <v>32.7</v>
      </c>
      <c r="M56" s="61">
        <v>4740</v>
      </c>
      <c r="N56" s="49" t="s">
        <v>669</v>
      </c>
      <c r="O56" s="26" t="s">
        <v>388</v>
      </c>
      <c r="P56" s="28" t="s">
        <v>670</v>
      </c>
      <c r="Q56" s="72">
        <v>41596</v>
      </c>
      <c r="R56" s="65" t="s">
        <v>16</v>
      </c>
      <c r="S56" s="45" t="s">
        <v>392</v>
      </c>
      <c r="T56" s="27" t="s">
        <v>416</v>
      </c>
      <c r="U56" s="27" t="s">
        <v>416</v>
      </c>
    </row>
    <row r="57" s="9" customFormat="1" ht="396" spans="1:21">
      <c r="A57" s="26" t="s">
        <v>380</v>
      </c>
      <c r="B57" s="26" t="s">
        <v>476</v>
      </c>
      <c r="C57" s="27">
        <v>418</v>
      </c>
      <c r="E57" s="28" t="s">
        <v>507</v>
      </c>
      <c r="F57" s="28" t="s">
        <v>671</v>
      </c>
      <c r="G57" s="29">
        <v>60606417</v>
      </c>
      <c r="H57" s="26" t="s">
        <v>479</v>
      </c>
      <c r="I57" s="45" t="s">
        <v>480</v>
      </c>
      <c r="J57" s="45" t="s">
        <v>480</v>
      </c>
      <c r="K57" s="11" t="s">
        <v>513</v>
      </c>
      <c r="L57" s="28">
        <v>22.9</v>
      </c>
      <c r="M57" s="61">
        <v>1185</v>
      </c>
      <c r="N57" s="49" t="s">
        <v>672</v>
      </c>
      <c r="O57" s="26" t="s">
        <v>388</v>
      </c>
      <c r="P57" s="28" t="s">
        <v>673</v>
      </c>
      <c r="Q57" s="72">
        <v>40727</v>
      </c>
      <c r="R57" s="65" t="s">
        <v>16</v>
      </c>
      <c r="S57" s="45" t="s">
        <v>392</v>
      </c>
      <c r="T57" s="27" t="s">
        <v>416</v>
      </c>
      <c r="U57" s="27" t="s">
        <v>416</v>
      </c>
    </row>
    <row r="58" s="9" customFormat="1" ht="396" spans="1:21">
      <c r="A58" s="26" t="s">
        <v>380</v>
      </c>
      <c r="B58" s="26" t="s">
        <v>476</v>
      </c>
      <c r="C58" s="27">
        <v>283</v>
      </c>
      <c r="E58" s="28" t="s">
        <v>477</v>
      </c>
      <c r="F58" s="28" t="s">
        <v>674</v>
      </c>
      <c r="G58" s="29">
        <v>60606417</v>
      </c>
      <c r="H58" s="26" t="s">
        <v>479</v>
      </c>
      <c r="I58" s="45" t="s">
        <v>480</v>
      </c>
      <c r="J58" s="45" t="s">
        <v>480</v>
      </c>
      <c r="K58" s="11" t="s">
        <v>513</v>
      </c>
      <c r="L58" s="28">
        <v>34.2</v>
      </c>
      <c r="M58" s="61" t="s">
        <v>675</v>
      </c>
      <c r="N58" s="49" t="s">
        <v>676</v>
      </c>
      <c r="O58" s="26" t="s">
        <v>388</v>
      </c>
      <c r="P58" s="28" t="s">
        <v>677</v>
      </c>
      <c r="Q58" s="72">
        <v>41234</v>
      </c>
      <c r="R58" s="65" t="s">
        <v>16</v>
      </c>
      <c r="S58" s="45" t="s">
        <v>392</v>
      </c>
      <c r="T58" s="27" t="s">
        <v>416</v>
      </c>
      <c r="U58" s="27" t="s">
        <v>416</v>
      </c>
    </row>
    <row r="59" s="9" customFormat="1" ht="396" spans="1:21">
      <c r="A59" s="26" t="s">
        <v>380</v>
      </c>
      <c r="B59" s="26" t="s">
        <v>476</v>
      </c>
      <c r="C59" s="27">
        <v>284</v>
      </c>
      <c r="E59" s="28" t="s">
        <v>477</v>
      </c>
      <c r="F59" s="28" t="s">
        <v>678</v>
      </c>
      <c r="G59" s="29">
        <v>60606417</v>
      </c>
      <c r="H59" s="26" t="s">
        <v>479</v>
      </c>
      <c r="I59" s="45" t="s">
        <v>480</v>
      </c>
      <c r="J59" s="45" t="s">
        <v>480</v>
      </c>
      <c r="K59" s="11" t="s">
        <v>513</v>
      </c>
      <c r="L59" s="28">
        <v>24.2</v>
      </c>
      <c r="M59" s="61" t="s">
        <v>679</v>
      </c>
      <c r="N59" s="49" t="s">
        <v>680</v>
      </c>
      <c r="O59" s="26" t="s">
        <v>388</v>
      </c>
      <c r="P59" s="28" t="s">
        <v>681</v>
      </c>
      <c r="Q59" s="72">
        <v>41234</v>
      </c>
      <c r="R59" s="65" t="s">
        <v>16</v>
      </c>
      <c r="S59" s="45" t="s">
        <v>392</v>
      </c>
      <c r="T59" s="27" t="s">
        <v>416</v>
      </c>
      <c r="U59" s="27" t="s">
        <v>416</v>
      </c>
    </row>
    <row r="60" s="6" customFormat="1" ht="396" spans="1:21">
      <c r="A60" s="30" t="s">
        <v>380</v>
      </c>
      <c r="B60" s="30" t="s">
        <v>476</v>
      </c>
      <c r="C60" s="31">
        <v>295</v>
      </c>
      <c r="E60" s="32" t="s">
        <v>477</v>
      </c>
      <c r="F60" s="32" t="s">
        <v>682</v>
      </c>
      <c r="G60" s="33">
        <v>60606417</v>
      </c>
      <c r="H60" s="30" t="s">
        <v>479</v>
      </c>
      <c r="I60" s="51" t="s">
        <v>480</v>
      </c>
      <c r="J60" s="51" t="s">
        <v>480</v>
      </c>
      <c r="K60" s="36" t="s">
        <v>513</v>
      </c>
      <c r="L60" s="32">
        <v>55.8</v>
      </c>
      <c r="M60" s="62" t="s">
        <v>683</v>
      </c>
      <c r="N60" s="53" t="s">
        <v>684</v>
      </c>
      <c r="O60" s="30" t="s">
        <v>388</v>
      </c>
      <c r="P60" s="32" t="s">
        <v>685</v>
      </c>
      <c r="Q60" s="68">
        <v>40727</v>
      </c>
      <c r="R60" s="69" t="s">
        <v>16</v>
      </c>
      <c r="S60" s="51" t="s">
        <v>392</v>
      </c>
      <c r="T60" s="31" t="s">
        <v>416</v>
      </c>
      <c r="U60" s="31" t="s">
        <v>416</v>
      </c>
    </row>
    <row r="61" s="9" customFormat="1" ht="396" spans="1:21">
      <c r="A61" s="26" t="s">
        <v>380</v>
      </c>
      <c r="B61" s="26" t="s">
        <v>476</v>
      </c>
      <c r="C61" s="27">
        <v>303</v>
      </c>
      <c r="E61" s="28" t="s">
        <v>686</v>
      </c>
      <c r="F61" s="28" t="s">
        <v>687</v>
      </c>
      <c r="G61" s="29">
        <v>60606417</v>
      </c>
      <c r="H61" s="26" t="s">
        <v>479</v>
      </c>
      <c r="I61" s="45" t="s">
        <v>480</v>
      </c>
      <c r="J61" s="45" t="s">
        <v>480</v>
      </c>
      <c r="K61" s="11" t="s">
        <v>513</v>
      </c>
      <c r="L61" s="49" t="s">
        <v>688</v>
      </c>
      <c r="M61" s="61" t="s">
        <v>689</v>
      </c>
      <c r="N61" s="49" t="s">
        <v>690</v>
      </c>
      <c r="O61" s="26" t="s">
        <v>388</v>
      </c>
      <c r="P61" s="28" t="s">
        <v>691</v>
      </c>
      <c r="Q61" s="72">
        <v>41240</v>
      </c>
      <c r="R61" s="65" t="s">
        <v>16</v>
      </c>
      <c r="S61" s="45" t="s">
        <v>392</v>
      </c>
      <c r="T61" s="27" t="s">
        <v>416</v>
      </c>
      <c r="U61" s="27" t="s">
        <v>416</v>
      </c>
    </row>
    <row r="62" s="9" customFormat="1" ht="396" spans="1:21">
      <c r="A62" s="26" t="s">
        <v>380</v>
      </c>
      <c r="B62" s="26" t="s">
        <v>476</v>
      </c>
      <c r="C62" s="27">
        <v>310</v>
      </c>
      <c r="E62" s="28" t="s">
        <v>477</v>
      </c>
      <c r="F62" s="28" t="s">
        <v>692</v>
      </c>
      <c r="G62" s="29">
        <v>60606417</v>
      </c>
      <c r="H62" s="26" t="s">
        <v>479</v>
      </c>
      <c r="I62" s="45" t="s">
        <v>480</v>
      </c>
      <c r="J62" s="45" t="s">
        <v>480</v>
      </c>
      <c r="K62" s="11" t="s">
        <v>513</v>
      </c>
      <c r="L62" s="28">
        <v>39</v>
      </c>
      <c r="M62" s="61" t="s">
        <v>693</v>
      </c>
      <c r="N62" s="49" t="s">
        <v>694</v>
      </c>
      <c r="O62" s="26" t="s">
        <v>388</v>
      </c>
      <c r="P62" s="28" t="s">
        <v>695</v>
      </c>
      <c r="Q62" s="72">
        <v>41250</v>
      </c>
      <c r="R62" s="65" t="s">
        <v>16</v>
      </c>
      <c r="S62" s="45" t="s">
        <v>392</v>
      </c>
      <c r="T62" s="27" t="s">
        <v>416</v>
      </c>
      <c r="U62" s="27" t="s">
        <v>416</v>
      </c>
    </row>
    <row r="63" s="9" customFormat="1" ht="396" spans="1:21">
      <c r="A63" s="26" t="s">
        <v>380</v>
      </c>
      <c r="B63" s="26" t="s">
        <v>476</v>
      </c>
      <c r="C63" s="27">
        <v>311</v>
      </c>
      <c r="E63" s="28" t="s">
        <v>477</v>
      </c>
      <c r="F63" s="28" t="s">
        <v>696</v>
      </c>
      <c r="G63" s="29">
        <v>60606417</v>
      </c>
      <c r="H63" s="26" t="s">
        <v>479</v>
      </c>
      <c r="I63" s="45" t="s">
        <v>480</v>
      </c>
      <c r="J63" s="45" t="s">
        <v>480</v>
      </c>
      <c r="K63" s="11" t="s">
        <v>513</v>
      </c>
      <c r="L63" s="28">
        <v>19</v>
      </c>
      <c r="M63" s="61" t="s">
        <v>697</v>
      </c>
      <c r="N63" s="49" t="s">
        <v>698</v>
      </c>
      <c r="O63" s="26" t="s">
        <v>388</v>
      </c>
      <c r="P63" s="28" t="s">
        <v>699</v>
      </c>
      <c r="Q63" s="72">
        <v>41240</v>
      </c>
      <c r="R63" s="65" t="s">
        <v>16</v>
      </c>
      <c r="S63" s="45" t="s">
        <v>392</v>
      </c>
      <c r="T63" s="27" t="s">
        <v>416</v>
      </c>
      <c r="U63" s="27" t="s">
        <v>416</v>
      </c>
    </row>
    <row r="64" s="9" customFormat="1" ht="396" spans="1:21">
      <c r="A64" s="26" t="s">
        <v>380</v>
      </c>
      <c r="B64" s="26" t="s">
        <v>476</v>
      </c>
      <c r="C64" s="27">
        <v>312</v>
      </c>
      <c r="E64" s="28" t="s">
        <v>477</v>
      </c>
      <c r="F64" s="28" t="s">
        <v>700</v>
      </c>
      <c r="G64" s="29">
        <v>60606417</v>
      </c>
      <c r="H64" s="26" t="s">
        <v>479</v>
      </c>
      <c r="I64" s="45" t="s">
        <v>480</v>
      </c>
      <c r="J64" s="45" t="s">
        <v>480</v>
      </c>
      <c r="K64" s="11" t="s">
        <v>513</v>
      </c>
      <c r="L64" s="49" t="s">
        <v>701</v>
      </c>
      <c r="M64" s="61" t="s">
        <v>702</v>
      </c>
      <c r="N64" s="49" t="s">
        <v>703</v>
      </c>
      <c r="O64" s="26" t="s">
        <v>388</v>
      </c>
      <c r="P64" s="28" t="s">
        <v>704</v>
      </c>
      <c r="Q64" s="72">
        <v>41249</v>
      </c>
      <c r="R64" s="65" t="s">
        <v>16</v>
      </c>
      <c r="S64" s="45" t="s">
        <v>392</v>
      </c>
      <c r="T64" s="27" t="s">
        <v>416</v>
      </c>
      <c r="U64" s="27" t="s">
        <v>416</v>
      </c>
    </row>
    <row r="65" s="7" customFormat="1" ht="396" spans="1:21">
      <c r="A65" s="30" t="s">
        <v>380</v>
      </c>
      <c r="B65" s="30" t="s">
        <v>476</v>
      </c>
      <c r="C65" s="31">
        <v>313</v>
      </c>
      <c r="D65" s="34" t="s">
        <v>572</v>
      </c>
      <c r="E65" s="32" t="s">
        <v>477</v>
      </c>
      <c r="F65" s="32" t="s">
        <v>705</v>
      </c>
      <c r="G65" s="33">
        <v>60606417</v>
      </c>
      <c r="H65" s="30" t="s">
        <v>479</v>
      </c>
      <c r="I65" s="51" t="s">
        <v>480</v>
      </c>
      <c r="J65" s="51" t="s">
        <v>480</v>
      </c>
      <c r="L65" s="32">
        <v>54.7</v>
      </c>
      <c r="M65" s="77"/>
      <c r="N65" s="31">
        <v>245726.62</v>
      </c>
      <c r="O65" s="30" t="s">
        <v>388</v>
      </c>
      <c r="P65" s="32" t="s">
        <v>706</v>
      </c>
      <c r="Q65" s="7"/>
      <c r="R65" s="69" t="s">
        <v>16</v>
      </c>
      <c r="S65" s="51" t="s">
        <v>392</v>
      </c>
      <c r="T65" s="31" t="s">
        <v>416</v>
      </c>
      <c r="U65" s="31" t="s">
        <v>416</v>
      </c>
    </row>
    <row r="66" s="7" customFormat="1" ht="396" spans="1:21">
      <c r="A66" s="30" t="s">
        <v>380</v>
      </c>
      <c r="B66" s="30" t="s">
        <v>476</v>
      </c>
      <c r="C66" s="31">
        <v>314</v>
      </c>
      <c r="D66" s="34" t="s">
        <v>572</v>
      </c>
      <c r="E66" s="32" t="s">
        <v>477</v>
      </c>
      <c r="F66" s="32" t="s">
        <v>707</v>
      </c>
      <c r="G66" s="33">
        <v>60606417</v>
      </c>
      <c r="H66" s="30" t="s">
        <v>479</v>
      </c>
      <c r="I66" s="51" t="s">
        <v>480</v>
      </c>
      <c r="J66" s="51" t="s">
        <v>480</v>
      </c>
      <c r="L66" s="32">
        <v>41.2</v>
      </c>
      <c r="M66" s="77"/>
      <c r="N66" s="31">
        <v>185081.11</v>
      </c>
      <c r="O66" s="30" t="s">
        <v>388</v>
      </c>
      <c r="P66" s="32" t="s">
        <v>708</v>
      </c>
      <c r="Q66" s="7"/>
      <c r="R66" s="69" t="s">
        <v>16</v>
      </c>
      <c r="S66" s="51" t="s">
        <v>392</v>
      </c>
      <c r="T66" s="31" t="s">
        <v>416</v>
      </c>
      <c r="U66" s="31" t="s">
        <v>416</v>
      </c>
    </row>
    <row r="67" s="7" customFormat="1" ht="396" spans="1:21">
      <c r="A67" s="30" t="s">
        <v>380</v>
      </c>
      <c r="B67" s="30" t="s">
        <v>476</v>
      </c>
      <c r="C67" s="31">
        <v>317</v>
      </c>
      <c r="D67" s="34" t="s">
        <v>709</v>
      </c>
      <c r="E67" s="32" t="s">
        <v>477</v>
      </c>
      <c r="F67" s="32" t="s">
        <v>710</v>
      </c>
      <c r="G67" s="33">
        <v>60606417</v>
      </c>
      <c r="H67" s="30" t="s">
        <v>479</v>
      </c>
      <c r="I67" s="51" t="s">
        <v>480</v>
      </c>
      <c r="J67" s="51" t="s">
        <v>480</v>
      </c>
      <c r="L67" s="32">
        <v>88.9</v>
      </c>
      <c r="M67" s="77"/>
      <c r="N67" s="31">
        <v>399361.91</v>
      </c>
      <c r="O67" s="30" t="s">
        <v>388</v>
      </c>
      <c r="P67" s="32" t="s">
        <v>711</v>
      </c>
      <c r="Q67" s="7"/>
      <c r="R67" s="69" t="s">
        <v>16</v>
      </c>
      <c r="S67" s="51" t="s">
        <v>392</v>
      </c>
      <c r="T67" s="31" t="s">
        <v>416</v>
      </c>
      <c r="U67" s="31" t="s">
        <v>416</v>
      </c>
    </row>
    <row r="68" s="9" customFormat="1" ht="396" spans="1:21">
      <c r="A68" s="26" t="s">
        <v>380</v>
      </c>
      <c r="B68" s="26" t="s">
        <v>476</v>
      </c>
      <c r="C68" s="27">
        <v>321</v>
      </c>
      <c r="E68" s="28" t="s">
        <v>477</v>
      </c>
      <c r="F68" s="28" t="s">
        <v>712</v>
      </c>
      <c r="G68" s="29">
        <v>60606417</v>
      </c>
      <c r="H68" s="26" t="s">
        <v>479</v>
      </c>
      <c r="I68" s="45" t="s">
        <v>480</v>
      </c>
      <c r="J68" s="45" t="s">
        <v>480</v>
      </c>
      <c r="K68" s="11" t="s">
        <v>513</v>
      </c>
      <c r="L68" s="28">
        <v>25.7</v>
      </c>
      <c r="M68" s="61" t="s">
        <v>713</v>
      </c>
      <c r="N68" s="49" t="s">
        <v>714</v>
      </c>
      <c r="O68" s="26" t="s">
        <v>388</v>
      </c>
      <c r="P68" s="28" t="s">
        <v>715</v>
      </c>
      <c r="Q68" s="72">
        <v>41240</v>
      </c>
      <c r="R68" s="65" t="s">
        <v>16</v>
      </c>
      <c r="S68" s="45" t="s">
        <v>392</v>
      </c>
      <c r="T68" s="27" t="s">
        <v>416</v>
      </c>
      <c r="U68" s="27" t="s">
        <v>416</v>
      </c>
    </row>
    <row r="69" s="9" customFormat="1" ht="396" spans="1:21">
      <c r="A69" s="26" t="s">
        <v>380</v>
      </c>
      <c r="B69" s="26" t="s">
        <v>476</v>
      </c>
      <c r="C69" s="27">
        <v>334</v>
      </c>
      <c r="E69" s="28" t="s">
        <v>477</v>
      </c>
      <c r="F69" s="28" t="s">
        <v>716</v>
      </c>
      <c r="G69" s="29">
        <v>60606417</v>
      </c>
      <c r="H69" s="26" t="s">
        <v>479</v>
      </c>
      <c r="I69" s="45" t="s">
        <v>480</v>
      </c>
      <c r="J69" s="45" t="s">
        <v>480</v>
      </c>
      <c r="K69" s="11" t="s">
        <v>513</v>
      </c>
      <c r="L69" s="28">
        <v>27.3</v>
      </c>
      <c r="M69" s="61" t="s">
        <v>717</v>
      </c>
      <c r="N69" s="49" t="s">
        <v>718</v>
      </c>
      <c r="O69" s="26" t="s">
        <v>388</v>
      </c>
      <c r="P69" s="28" t="s">
        <v>719</v>
      </c>
      <c r="Q69" s="72">
        <v>42158</v>
      </c>
      <c r="R69" s="65" t="s">
        <v>16</v>
      </c>
      <c r="S69" s="45" t="s">
        <v>392</v>
      </c>
      <c r="T69" s="27" t="s">
        <v>416</v>
      </c>
      <c r="U69" s="27" t="s">
        <v>416</v>
      </c>
    </row>
    <row r="70" s="9" customFormat="1" ht="396" spans="1:21">
      <c r="A70" s="26" t="s">
        <v>380</v>
      </c>
      <c r="B70" s="26" t="s">
        <v>476</v>
      </c>
      <c r="C70" s="27">
        <v>335</v>
      </c>
      <c r="E70" s="28" t="s">
        <v>477</v>
      </c>
      <c r="F70" s="28" t="s">
        <v>720</v>
      </c>
      <c r="G70" s="29">
        <v>60606417</v>
      </c>
      <c r="H70" s="26" t="s">
        <v>479</v>
      </c>
      <c r="I70" s="45" t="s">
        <v>480</v>
      </c>
      <c r="J70" s="45" t="s">
        <v>480</v>
      </c>
      <c r="K70" s="11" t="s">
        <v>513</v>
      </c>
      <c r="L70" s="28">
        <v>45.2</v>
      </c>
      <c r="M70" s="61" t="s">
        <v>721</v>
      </c>
      <c r="N70" s="49" t="s">
        <v>722</v>
      </c>
      <c r="O70" s="26" t="s">
        <v>388</v>
      </c>
      <c r="P70" s="28" t="s">
        <v>723</v>
      </c>
      <c r="Q70" s="72">
        <v>44105</v>
      </c>
      <c r="R70" s="65" t="s">
        <v>16</v>
      </c>
      <c r="S70" s="45" t="s">
        <v>392</v>
      </c>
      <c r="T70" s="27" t="s">
        <v>416</v>
      </c>
      <c r="U70" s="27" t="s">
        <v>416</v>
      </c>
    </row>
    <row r="71" s="9" customFormat="1" ht="396" spans="1:21">
      <c r="A71" s="26" t="s">
        <v>380</v>
      </c>
      <c r="B71" s="26" t="s">
        <v>476</v>
      </c>
      <c r="C71" s="27">
        <v>336</v>
      </c>
      <c r="E71" s="28" t="s">
        <v>477</v>
      </c>
      <c r="F71" s="28" t="s">
        <v>724</v>
      </c>
      <c r="G71" s="29">
        <v>60606417</v>
      </c>
      <c r="H71" s="26" t="s">
        <v>479</v>
      </c>
      <c r="I71" s="45" t="s">
        <v>480</v>
      </c>
      <c r="J71" s="45" t="s">
        <v>480</v>
      </c>
      <c r="K71" s="11" t="s">
        <v>513</v>
      </c>
      <c r="L71" s="28">
        <v>16.4</v>
      </c>
      <c r="M71" s="61" t="s">
        <v>725</v>
      </c>
      <c r="N71" s="49" t="s">
        <v>726</v>
      </c>
      <c r="O71" s="26" t="s">
        <v>388</v>
      </c>
      <c r="P71" s="28" t="s">
        <v>727</v>
      </c>
      <c r="Q71" s="72">
        <v>42186</v>
      </c>
      <c r="R71" s="65" t="s">
        <v>16</v>
      </c>
      <c r="S71" s="45" t="s">
        <v>392</v>
      </c>
      <c r="T71" s="27" t="s">
        <v>416</v>
      </c>
      <c r="U71" s="27" t="s">
        <v>416</v>
      </c>
    </row>
    <row r="72" s="9" customFormat="1" ht="396" spans="1:21">
      <c r="A72" s="26" t="s">
        <v>380</v>
      </c>
      <c r="B72" s="26" t="s">
        <v>476</v>
      </c>
      <c r="C72" s="27">
        <v>339</v>
      </c>
      <c r="E72" s="28" t="s">
        <v>477</v>
      </c>
      <c r="F72" s="28" t="s">
        <v>728</v>
      </c>
      <c r="G72" s="29">
        <v>60606417</v>
      </c>
      <c r="H72" s="26" t="s">
        <v>479</v>
      </c>
      <c r="I72" s="45" t="s">
        <v>480</v>
      </c>
      <c r="J72" s="45" t="s">
        <v>480</v>
      </c>
      <c r="K72" s="11" t="s">
        <v>513</v>
      </c>
      <c r="L72" s="28">
        <v>14.4</v>
      </c>
      <c r="M72" s="61" t="s">
        <v>729</v>
      </c>
      <c r="N72" s="49" t="s">
        <v>730</v>
      </c>
      <c r="O72" s="26" t="s">
        <v>388</v>
      </c>
      <c r="P72" s="28" t="s">
        <v>731</v>
      </c>
      <c r="Q72" s="72">
        <v>42186</v>
      </c>
      <c r="R72" s="65" t="s">
        <v>16</v>
      </c>
      <c r="S72" s="45" t="s">
        <v>392</v>
      </c>
      <c r="T72" s="27" t="s">
        <v>416</v>
      </c>
      <c r="U72" s="27" t="s">
        <v>416</v>
      </c>
    </row>
    <row r="73" s="9" customFormat="1" ht="396" spans="1:21">
      <c r="A73" s="26" t="s">
        <v>380</v>
      </c>
      <c r="B73" s="26" t="s">
        <v>476</v>
      </c>
      <c r="C73" s="27">
        <v>340</v>
      </c>
      <c r="E73" s="28" t="s">
        <v>477</v>
      </c>
      <c r="F73" s="28" t="s">
        <v>732</v>
      </c>
      <c r="G73" s="29">
        <v>60606417</v>
      </c>
      <c r="H73" s="26" t="s">
        <v>479</v>
      </c>
      <c r="I73" s="45" t="s">
        <v>480</v>
      </c>
      <c r="J73" s="45" t="s">
        <v>480</v>
      </c>
      <c r="K73" s="11" t="s">
        <v>513</v>
      </c>
      <c r="L73" s="28">
        <v>25</v>
      </c>
      <c r="M73" s="61" t="s">
        <v>733</v>
      </c>
      <c r="N73" s="49" t="s">
        <v>734</v>
      </c>
      <c r="O73" s="26" t="s">
        <v>388</v>
      </c>
      <c r="P73" s="28" t="s">
        <v>735</v>
      </c>
      <c r="Q73" s="72">
        <v>44105</v>
      </c>
      <c r="R73" s="65" t="s">
        <v>16</v>
      </c>
      <c r="S73" s="45" t="s">
        <v>392</v>
      </c>
      <c r="T73" s="27" t="s">
        <v>416</v>
      </c>
      <c r="U73" s="27" t="s">
        <v>416</v>
      </c>
    </row>
    <row r="74" s="9" customFormat="1" ht="396" spans="1:21">
      <c r="A74" s="26" t="s">
        <v>380</v>
      </c>
      <c r="B74" s="26" t="s">
        <v>476</v>
      </c>
      <c r="C74" s="27">
        <v>342</v>
      </c>
      <c r="E74" s="28" t="s">
        <v>477</v>
      </c>
      <c r="F74" s="28" t="s">
        <v>736</v>
      </c>
      <c r="G74" s="29">
        <v>60606417</v>
      </c>
      <c r="H74" s="26" t="s">
        <v>479</v>
      </c>
      <c r="I74" s="45" t="s">
        <v>480</v>
      </c>
      <c r="J74" s="45" t="s">
        <v>480</v>
      </c>
      <c r="K74" s="11" t="s">
        <v>513</v>
      </c>
      <c r="L74" s="28">
        <v>37.5</v>
      </c>
      <c r="M74" s="61" t="s">
        <v>737</v>
      </c>
      <c r="N74" s="49" t="s">
        <v>738</v>
      </c>
      <c r="O74" s="26" t="s">
        <v>388</v>
      </c>
      <c r="P74" s="28" t="s">
        <v>739</v>
      </c>
      <c r="Q74" s="72">
        <v>41253</v>
      </c>
      <c r="R74" s="65" t="s">
        <v>16</v>
      </c>
      <c r="S74" s="45" t="s">
        <v>392</v>
      </c>
      <c r="T74" s="27" t="s">
        <v>416</v>
      </c>
      <c r="U74" s="27" t="s">
        <v>416</v>
      </c>
    </row>
    <row r="75" s="9" customFormat="1" ht="396" spans="1:21">
      <c r="A75" s="26" t="s">
        <v>380</v>
      </c>
      <c r="B75" s="26" t="s">
        <v>476</v>
      </c>
      <c r="C75" s="27">
        <v>343</v>
      </c>
      <c r="E75" s="28" t="s">
        <v>477</v>
      </c>
      <c r="F75" s="28" t="s">
        <v>740</v>
      </c>
      <c r="G75" s="29">
        <v>60606417</v>
      </c>
      <c r="H75" s="26" t="s">
        <v>479</v>
      </c>
      <c r="I75" s="45" t="s">
        <v>480</v>
      </c>
      <c r="J75" s="45" t="s">
        <v>480</v>
      </c>
      <c r="K75" s="11" t="s">
        <v>513</v>
      </c>
      <c r="L75" s="49" t="s">
        <v>741</v>
      </c>
      <c r="M75" s="61" t="s">
        <v>742</v>
      </c>
      <c r="N75" s="49" t="s">
        <v>743</v>
      </c>
      <c r="O75" s="26" t="s">
        <v>388</v>
      </c>
      <c r="P75" s="28" t="s">
        <v>744</v>
      </c>
      <c r="Q75" s="72">
        <v>41254</v>
      </c>
      <c r="R75" s="65" t="s">
        <v>16</v>
      </c>
      <c r="S75" s="45" t="s">
        <v>392</v>
      </c>
      <c r="T75" s="27" t="s">
        <v>416</v>
      </c>
      <c r="U75" s="27" t="s">
        <v>416</v>
      </c>
    </row>
    <row r="76" s="9" customFormat="1" ht="396" spans="1:21">
      <c r="A76" s="26" t="s">
        <v>380</v>
      </c>
      <c r="B76" s="26" t="s">
        <v>476</v>
      </c>
      <c r="C76" s="27">
        <v>344</v>
      </c>
      <c r="E76" s="28" t="s">
        <v>477</v>
      </c>
      <c r="F76" s="28" t="s">
        <v>745</v>
      </c>
      <c r="G76" s="29">
        <v>60606417</v>
      </c>
      <c r="H76" s="26" t="s">
        <v>479</v>
      </c>
      <c r="I76" s="45" t="s">
        <v>480</v>
      </c>
      <c r="J76" s="45" t="s">
        <v>480</v>
      </c>
      <c r="K76" s="11" t="s">
        <v>513</v>
      </c>
      <c r="L76" s="28">
        <v>38.4</v>
      </c>
      <c r="M76" s="61" t="s">
        <v>746</v>
      </c>
      <c r="N76" s="49" t="s">
        <v>747</v>
      </c>
      <c r="O76" s="26" t="s">
        <v>388</v>
      </c>
      <c r="P76" s="28" t="s">
        <v>748</v>
      </c>
      <c r="Q76" s="72">
        <v>41253</v>
      </c>
      <c r="R76" s="65" t="s">
        <v>16</v>
      </c>
      <c r="S76" s="45" t="s">
        <v>392</v>
      </c>
      <c r="T76" s="27" t="s">
        <v>416</v>
      </c>
      <c r="U76" s="27" t="s">
        <v>416</v>
      </c>
    </row>
    <row r="77" s="6" customFormat="1" ht="396" spans="1:21">
      <c r="A77" s="30" t="s">
        <v>380</v>
      </c>
      <c r="B77" s="30" t="s">
        <v>476</v>
      </c>
      <c r="C77" s="31">
        <v>345</v>
      </c>
      <c r="D77" s="36" t="s">
        <v>749</v>
      </c>
      <c r="E77" s="32" t="s">
        <v>477</v>
      </c>
      <c r="F77" s="32" t="s">
        <v>750</v>
      </c>
      <c r="G77" s="33">
        <v>60606417</v>
      </c>
      <c r="H77" s="30" t="s">
        <v>479</v>
      </c>
      <c r="I77" s="51" t="s">
        <v>480</v>
      </c>
      <c r="J77" s="51" t="s">
        <v>480</v>
      </c>
      <c r="K77" s="36" t="s">
        <v>513</v>
      </c>
      <c r="L77" s="32">
        <v>50.5</v>
      </c>
      <c r="M77" s="78" t="s">
        <v>751</v>
      </c>
      <c r="N77" s="53" t="s">
        <v>752</v>
      </c>
      <c r="O77" s="30" t="s">
        <v>388</v>
      </c>
      <c r="P77" s="32" t="s">
        <v>753</v>
      </c>
      <c r="Q77" s="68">
        <v>41254</v>
      </c>
      <c r="R77" s="69" t="s">
        <v>16</v>
      </c>
      <c r="S77" s="51" t="s">
        <v>392</v>
      </c>
      <c r="T77" s="31" t="s">
        <v>416</v>
      </c>
      <c r="U77" s="31" t="s">
        <v>416</v>
      </c>
    </row>
    <row r="78" s="9" customFormat="1" ht="396" spans="1:21">
      <c r="A78" s="26" t="s">
        <v>380</v>
      </c>
      <c r="B78" s="26" t="s">
        <v>476</v>
      </c>
      <c r="C78" s="27">
        <v>346</v>
      </c>
      <c r="E78" s="28" t="s">
        <v>477</v>
      </c>
      <c r="F78" s="28" t="s">
        <v>754</v>
      </c>
      <c r="G78" s="29">
        <v>60606417</v>
      </c>
      <c r="H78" s="26" t="s">
        <v>479</v>
      </c>
      <c r="I78" s="45" t="s">
        <v>480</v>
      </c>
      <c r="J78" s="45" t="s">
        <v>480</v>
      </c>
      <c r="K78" s="11" t="s">
        <v>513</v>
      </c>
      <c r="L78" s="28">
        <v>58</v>
      </c>
      <c r="M78" s="61" t="s">
        <v>755</v>
      </c>
      <c r="N78" s="49" t="s">
        <v>756</v>
      </c>
      <c r="O78" s="26" t="s">
        <v>388</v>
      </c>
      <c r="P78" s="28" t="s">
        <v>757</v>
      </c>
      <c r="Q78" s="72">
        <v>41254</v>
      </c>
      <c r="R78" s="65" t="s">
        <v>16</v>
      </c>
      <c r="S78" s="45" t="s">
        <v>392</v>
      </c>
      <c r="T78" s="27" t="s">
        <v>416</v>
      </c>
      <c r="U78" s="27" t="s">
        <v>416</v>
      </c>
    </row>
    <row r="79" s="9" customFormat="1" ht="396" spans="1:21">
      <c r="A79" s="26" t="s">
        <v>380</v>
      </c>
      <c r="B79" s="26" t="s">
        <v>476</v>
      </c>
      <c r="C79" s="27">
        <v>350</v>
      </c>
      <c r="E79" s="28" t="s">
        <v>477</v>
      </c>
      <c r="F79" s="28" t="s">
        <v>758</v>
      </c>
      <c r="G79" s="29">
        <v>60606417</v>
      </c>
      <c r="H79" s="26" t="s">
        <v>479</v>
      </c>
      <c r="I79" s="45" t="s">
        <v>480</v>
      </c>
      <c r="J79" s="45" t="s">
        <v>480</v>
      </c>
      <c r="K79" s="11" t="s">
        <v>513</v>
      </c>
      <c r="L79" s="28">
        <v>39.4</v>
      </c>
      <c r="M79" s="61" t="s">
        <v>759</v>
      </c>
      <c r="N79" s="49" t="s">
        <v>760</v>
      </c>
      <c r="O79" s="26" t="s">
        <v>388</v>
      </c>
      <c r="P79" s="28" t="s">
        <v>761</v>
      </c>
      <c r="Q79" s="72">
        <v>41254</v>
      </c>
      <c r="R79" s="65" t="s">
        <v>16</v>
      </c>
      <c r="S79" s="45" t="s">
        <v>392</v>
      </c>
      <c r="T79" s="27" t="s">
        <v>416</v>
      </c>
      <c r="U79" s="27" t="s">
        <v>416</v>
      </c>
    </row>
    <row r="80" s="9" customFormat="1" ht="396" spans="1:21">
      <c r="A80" s="26" t="s">
        <v>380</v>
      </c>
      <c r="B80" s="26" t="s">
        <v>476</v>
      </c>
      <c r="C80" s="27">
        <v>351</v>
      </c>
      <c r="E80" s="28" t="s">
        <v>477</v>
      </c>
      <c r="F80" s="28" t="s">
        <v>762</v>
      </c>
      <c r="G80" s="29">
        <v>60606417</v>
      </c>
      <c r="H80" s="26" t="s">
        <v>479</v>
      </c>
      <c r="I80" s="45" t="s">
        <v>480</v>
      </c>
      <c r="J80" s="45" t="s">
        <v>480</v>
      </c>
      <c r="K80" s="11" t="s">
        <v>513</v>
      </c>
      <c r="L80" s="28">
        <v>43.1</v>
      </c>
      <c r="M80" s="61" t="s">
        <v>763</v>
      </c>
      <c r="N80" s="49" t="s">
        <v>764</v>
      </c>
      <c r="O80" s="26" t="s">
        <v>388</v>
      </c>
      <c r="P80" s="28" t="s">
        <v>765</v>
      </c>
      <c r="Q80" s="72">
        <v>40727</v>
      </c>
      <c r="R80" s="65" t="s">
        <v>16</v>
      </c>
      <c r="S80" s="45" t="s">
        <v>392</v>
      </c>
      <c r="T80" s="27" t="s">
        <v>416</v>
      </c>
      <c r="U80" s="27" t="s">
        <v>416</v>
      </c>
    </row>
    <row r="81" s="9" customFormat="1" ht="396" spans="1:21">
      <c r="A81" s="26" t="s">
        <v>380</v>
      </c>
      <c r="B81" s="26" t="s">
        <v>476</v>
      </c>
      <c r="C81" s="27">
        <v>326</v>
      </c>
      <c r="E81" s="28" t="s">
        <v>477</v>
      </c>
      <c r="F81" s="28" t="s">
        <v>766</v>
      </c>
      <c r="G81" s="29">
        <v>60606417</v>
      </c>
      <c r="H81" s="26" t="s">
        <v>479</v>
      </c>
      <c r="I81" s="45" t="s">
        <v>480</v>
      </c>
      <c r="J81" s="45" t="s">
        <v>480</v>
      </c>
      <c r="K81" s="11" t="s">
        <v>513</v>
      </c>
      <c r="L81" s="28">
        <v>41.7</v>
      </c>
      <c r="M81" s="61" t="s">
        <v>767</v>
      </c>
      <c r="N81" s="49" t="s">
        <v>768</v>
      </c>
      <c r="O81" s="26" t="s">
        <v>388</v>
      </c>
      <c r="P81" s="28" t="s">
        <v>769</v>
      </c>
      <c r="Q81" s="72">
        <v>40726</v>
      </c>
      <c r="R81" s="65" t="s">
        <v>16</v>
      </c>
      <c r="S81" s="45" t="s">
        <v>392</v>
      </c>
      <c r="T81" s="27" t="s">
        <v>416</v>
      </c>
      <c r="U81" s="27" t="s">
        <v>416</v>
      </c>
    </row>
    <row r="82" s="9" customFormat="1" ht="396" spans="1:21">
      <c r="A82" s="26" t="s">
        <v>380</v>
      </c>
      <c r="B82" s="26" t="s">
        <v>476</v>
      </c>
      <c r="C82" s="27">
        <v>364</v>
      </c>
      <c r="E82" s="28" t="s">
        <v>507</v>
      </c>
      <c r="F82" s="28" t="s">
        <v>770</v>
      </c>
      <c r="G82" s="29">
        <v>60606417</v>
      </c>
      <c r="H82" s="26" t="s">
        <v>479</v>
      </c>
      <c r="I82" s="45" t="s">
        <v>480</v>
      </c>
      <c r="J82" s="45" t="s">
        <v>480</v>
      </c>
      <c r="K82" s="11" t="s">
        <v>513</v>
      </c>
      <c r="L82" s="28">
        <v>42.1</v>
      </c>
      <c r="M82" s="61" t="s">
        <v>771</v>
      </c>
      <c r="N82" s="49" t="s">
        <v>772</v>
      </c>
      <c r="O82" s="26" t="s">
        <v>388</v>
      </c>
      <c r="P82" s="28" t="s">
        <v>773</v>
      </c>
      <c r="Q82" s="72">
        <v>41701</v>
      </c>
      <c r="R82" s="65" t="s">
        <v>16</v>
      </c>
      <c r="S82" s="45" t="s">
        <v>392</v>
      </c>
      <c r="T82" s="27" t="s">
        <v>416</v>
      </c>
      <c r="U82" s="27" t="s">
        <v>416</v>
      </c>
    </row>
    <row r="83" s="9" customFormat="1" ht="396" spans="1:21">
      <c r="A83" s="26" t="s">
        <v>380</v>
      </c>
      <c r="B83" s="26" t="s">
        <v>476</v>
      </c>
      <c r="C83" s="27">
        <v>365</v>
      </c>
      <c r="E83" s="28" t="s">
        <v>507</v>
      </c>
      <c r="F83" s="28" t="s">
        <v>774</v>
      </c>
      <c r="G83" s="29">
        <v>60606417</v>
      </c>
      <c r="H83" s="26" t="s">
        <v>479</v>
      </c>
      <c r="I83" s="45" t="s">
        <v>480</v>
      </c>
      <c r="J83" s="45" t="s">
        <v>480</v>
      </c>
      <c r="K83" s="11" t="s">
        <v>513</v>
      </c>
      <c r="L83" s="28">
        <v>41.4</v>
      </c>
      <c r="M83" s="61" t="s">
        <v>775</v>
      </c>
      <c r="N83" s="49" t="s">
        <v>776</v>
      </c>
      <c r="O83" s="26" t="s">
        <v>388</v>
      </c>
      <c r="P83" s="28" t="s">
        <v>777</v>
      </c>
      <c r="Q83" s="72">
        <v>41701</v>
      </c>
      <c r="R83" s="65" t="s">
        <v>16</v>
      </c>
      <c r="S83" s="45" t="s">
        <v>392</v>
      </c>
      <c r="T83" s="27" t="s">
        <v>416</v>
      </c>
      <c r="U83" s="27" t="s">
        <v>416</v>
      </c>
    </row>
    <row r="84" s="9" customFormat="1" ht="396" spans="1:21">
      <c r="A84" s="26" t="s">
        <v>380</v>
      </c>
      <c r="B84" s="26" t="s">
        <v>476</v>
      </c>
      <c r="C84" s="27">
        <v>366</v>
      </c>
      <c r="E84" s="28" t="s">
        <v>507</v>
      </c>
      <c r="F84" s="28" t="s">
        <v>778</v>
      </c>
      <c r="G84" s="29">
        <v>60606417</v>
      </c>
      <c r="H84" s="26" t="s">
        <v>479</v>
      </c>
      <c r="I84" s="45" t="s">
        <v>480</v>
      </c>
      <c r="J84" s="45" t="s">
        <v>480</v>
      </c>
      <c r="K84" s="11" t="s">
        <v>513</v>
      </c>
      <c r="L84" s="28">
        <v>41</v>
      </c>
      <c r="M84" s="61" t="s">
        <v>779</v>
      </c>
      <c r="N84" s="49" t="s">
        <v>780</v>
      </c>
      <c r="O84" s="26" t="s">
        <v>388</v>
      </c>
      <c r="P84" s="28" t="s">
        <v>781</v>
      </c>
      <c r="Q84" s="72">
        <v>41701</v>
      </c>
      <c r="R84" s="65" t="s">
        <v>16</v>
      </c>
      <c r="S84" s="45" t="s">
        <v>392</v>
      </c>
      <c r="T84" s="27" t="s">
        <v>416</v>
      </c>
      <c r="U84" s="27" t="s">
        <v>416</v>
      </c>
    </row>
    <row r="85" s="9" customFormat="1" ht="396" spans="1:21">
      <c r="A85" s="26" t="s">
        <v>380</v>
      </c>
      <c r="B85" s="26" t="s">
        <v>476</v>
      </c>
      <c r="C85" s="27">
        <v>367</v>
      </c>
      <c r="E85" s="28" t="s">
        <v>507</v>
      </c>
      <c r="F85" s="28" t="s">
        <v>782</v>
      </c>
      <c r="G85" s="29">
        <v>60606417</v>
      </c>
      <c r="H85" s="26" t="s">
        <v>479</v>
      </c>
      <c r="I85" s="45" t="s">
        <v>480</v>
      </c>
      <c r="J85" s="45" t="s">
        <v>480</v>
      </c>
      <c r="K85" s="11" t="s">
        <v>528</v>
      </c>
      <c r="L85" s="28">
        <v>42.2</v>
      </c>
      <c r="M85" s="61" t="s">
        <v>783</v>
      </c>
      <c r="N85" s="49" t="s">
        <v>784</v>
      </c>
      <c r="O85" s="26" t="s">
        <v>388</v>
      </c>
      <c r="P85" s="28" t="s">
        <v>785</v>
      </c>
      <c r="Q85" s="72">
        <v>41704</v>
      </c>
      <c r="R85" s="65" t="s">
        <v>16</v>
      </c>
      <c r="S85" s="45" t="s">
        <v>392</v>
      </c>
      <c r="T85" s="27" t="s">
        <v>416</v>
      </c>
      <c r="U85" s="27" t="s">
        <v>416</v>
      </c>
    </row>
    <row r="86" s="9" customFormat="1" ht="396" spans="1:21">
      <c r="A86" s="26" t="s">
        <v>380</v>
      </c>
      <c r="B86" s="26" t="s">
        <v>476</v>
      </c>
      <c r="C86" s="27">
        <v>369</v>
      </c>
      <c r="E86" s="28" t="s">
        <v>507</v>
      </c>
      <c r="F86" s="28" t="s">
        <v>786</v>
      </c>
      <c r="G86" s="29">
        <v>60606417</v>
      </c>
      <c r="H86" s="26" t="s">
        <v>479</v>
      </c>
      <c r="I86" s="45" t="s">
        <v>480</v>
      </c>
      <c r="J86" s="45" t="s">
        <v>480</v>
      </c>
      <c r="K86" s="11" t="s">
        <v>513</v>
      </c>
      <c r="L86" s="28">
        <v>25.6</v>
      </c>
      <c r="M86" s="61">
        <v>990</v>
      </c>
      <c r="N86" s="49" t="s">
        <v>787</v>
      </c>
      <c r="O86" s="26" t="s">
        <v>388</v>
      </c>
      <c r="P86" s="28" t="s">
        <v>788</v>
      </c>
      <c r="Q86" s="72">
        <v>41598</v>
      </c>
      <c r="R86" s="65" t="s">
        <v>16</v>
      </c>
      <c r="S86" s="45" t="s">
        <v>392</v>
      </c>
      <c r="T86" s="27" t="s">
        <v>416</v>
      </c>
      <c r="U86" s="27" t="s">
        <v>416</v>
      </c>
    </row>
    <row r="87" s="9" customFormat="1" ht="396" spans="1:21">
      <c r="A87" s="26" t="s">
        <v>380</v>
      </c>
      <c r="B87" s="26" t="s">
        <v>476</v>
      </c>
      <c r="C87" s="27">
        <v>370</v>
      </c>
      <c r="E87" s="28" t="s">
        <v>507</v>
      </c>
      <c r="F87" s="28" t="s">
        <v>789</v>
      </c>
      <c r="G87" s="29">
        <v>60606417</v>
      </c>
      <c r="H87" s="26" t="s">
        <v>479</v>
      </c>
      <c r="I87" s="45" t="s">
        <v>480</v>
      </c>
      <c r="J87" s="45" t="s">
        <v>480</v>
      </c>
      <c r="K87" s="11" t="s">
        <v>513</v>
      </c>
      <c r="L87" s="49" t="s">
        <v>790</v>
      </c>
      <c r="M87" s="61">
        <v>990</v>
      </c>
      <c r="N87" s="49" t="s">
        <v>791</v>
      </c>
      <c r="O87" s="26" t="s">
        <v>388</v>
      </c>
      <c r="P87" s="28" t="s">
        <v>792</v>
      </c>
      <c r="Q87" s="72">
        <v>41598</v>
      </c>
      <c r="R87" s="65" t="s">
        <v>16</v>
      </c>
      <c r="S87" s="45" t="s">
        <v>392</v>
      </c>
      <c r="T87" s="27" t="s">
        <v>416</v>
      </c>
      <c r="U87" s="27" t="s">
        <v>416</v>
      </c>
    </row>
    <row r="88" s="9" customFormat="1" ht="396" spans="1:21">
      <c r="A88" s="26" t="s">
        <v>380</v>
      </c>
      <c r="B88" s="26" t="s">
        <v>476</v>
      </c>
      <c r="C88" s="27">
        <v>371</v>
      </c>
      <c r="E88" s="28" t="s">
        <v>507</v>
      </c>
      <c r="F88" s="28" t="s">
        <v>793</v>
      </c>
      <c r="G88" s="29">
        <v>60606417</v>
      </c>
      <c r="H88" s="26" t="s">
        <v>479</v>
      </c>
      <c r="I88" s="45" t="s">
        <v>480</v>
      </c>
      <c r="J88" s="45" t="s">
        <v>480</v>
      </c>
      <c r="K88" s="11" t="s">
        <v>528</v>
      </c>
      <c r="L88" s="28">
        <v>55.3</v>
      </c>
      <c r="M88" s="61">
        <v>990</v>
      </c>
      <c r="N88" s="49" t="s">
        <v>794</v>
      </c>
      <c r="O88" s="26" t="s">
        <v>388</v>
      </c>
      <c r="P88" s="28" t="s">
        <v>795</v>
      </c>
      <c r="Q88" s="72">
        <v>41598</v>
      </c>
      <c r="R88" s="65" t="s">
        <v>16</v>
      </c>
      <c r="S88" s="45" t="s">
        <v>392</v>
      </c>
      <c r="T88" s="27" t="s">
        <v>416</v>
      </c>
      <c r="U88" s="27" t="s">
        <v>416</v>
      </c>
    </row>
    <row r="89" s="9" customFormat="1" ht="396" spans="1:21">
      <c r="A89" s="26" t="s">
        <v>380</v>
      </c>
      <c r="B89" s="26" t="s">
        <v>476</v>
      </c>
      <c r="C89" s="27">
        <v>372</v>
      </c>
      <c r="E89" s="28" t="s">
        <v>507</v>
      </c>
      <c r="F89" s="28" t="s">
        <v>796</v>
      </c>
      <c r="G89" s="29">
        <v>60606417</v>
      </c>
      <c r="H89" s="26" t="s">
        <v>479</v>
      </c>
      <c r="I89" s="45" t="s">
        <v>480</v>
      </c>
      <c r="J89" s="45" t="s">
        <v>480</v>
      </c>
      <c r="K89" s="11" t="s">
        <v>528</v>
      </c>
      <c r="L89" s="49" t="s">
        <v>797</v>
      </c>
      <c r="M89" s="61">
        <v>990</v>
      </c>
      <c r="N89" s="49" t="s">
        <v>798</v>
      </c>
      <c r="O89" s="26" t="s">
        <v>388</v>
      </c>
      <c r="P89" s="28" t="s">
        <v>799</v>
      </c>
      <c r="Q89" s="72">
        <v>41598</v>
      </c>
      <c r="R89" s="65" t="s">
        <v>16</v>
      </c>
      <c r="S89" s="45" t="s">
        <v>392</v>
      </c>
      <c r="T89" s="27" t="s">
        <v>416</v>
      </c>
      <c r="U89" s="27" t="s">
        <v>416</v>
      </c>
    </row>
    <row r="90" s="9" customFormat="1" ht="396" spans="1:21">
      <c r="A90" s="26" t="s">
        <v>380</v>
      </c>
      <c r="B90" s="26" t="s">
        <v>476</v>
      </c>
      <c r="C90" s="27">
        <v>373</v>
      </c>
      <c r="E90" s="28" t="s">
        <v>507</v>
      </c>
      <c r="F90" s="28" t="s">
        <v>800</v>
      </c>
      <c r="G90" s="29">
        <v>60606417</v>
      </c>
      <c r="H90" s="26" t="s">
        <v>479</v>
      </c>
      <c r="I90" s="45" t="s">
        <v>480</v>
      </c>
      <c r="J90" s="45" t="s">
        <v>480</v>
      </c>
      <c r="K90" s="11" t="s">
        <v>513</v>
      </c>
      <c r="L90" s="49" t="s">
        <v>801</v>
      </c>
      <c r="M90" s="61">
        <v>990</v>
      </c>
      <c r="N90" s="49" t="s">
        <v>802</v>
      </c>
      <c r="O90" s="26" t="s">
        <v>388</v>
      </c>
      <c r="P90" s="28" t="s">
        <v>803</v>
      </c>
      <c r="Q90" s="72">
        <v>41598</v>
      </c>
      <c r="R90" s="65" t="s">
        <v>16</v>
      </c>
      <c r="S90" s="45" t="s">
        <v>392</v>
      </c>
      <c r="T90" s="27" t="s">
        <v>416</v>
      </c>
      <c r="U90" s="27" t="s">
        <v>416</v>
      </c>
    </row>
    <row r="91" s="9" customFormat="1" ht="396" spans="1:21">
      <c r="A91" s="26" t="s">
        <v>380</v>
      </c>
      <c r="B91" s="26" t="s">
        <v>476</v>
      </c>
      <c r="C91" s="27">
        <v>374</v>
      </c>
      <c r="E91" s="28" t="s">
        <v>507</v>
      </c>
      <c r="F91" s="28" t="s">
        <v>804</v>
      </c>
      <c r="G91" s="29">
        <v>60606417</v>
      </c>
      <c r="H91" s="26" t="s">
        <v>479</v>
      </c>
      <c r="I91" s="45" t="s">
        <v>480</v>
      </c>
      <c r="J91" s="45" t="s">
        <v>480</v>
      </c>
      <c r="K91" s="11" t="s">
        <v>513</v>
      </c>
      <c r="L91" s="28">
        <v>55</v>
      </c>
      <c r="M91" s="61">
        <v>990</v>
      </c>
      <c r="N91" s="49" t="s">
        <v>805</v>
      </c>
      <c r="O91" s="26" t="s">
        <v>388</v>
      </c>
      <c r="P91" s="28" t="s">
        <v>806</v>
      </c>
      <c r="Q91" s="72">
        <v>41598</v>
      </c>
      <c r="R91" s="65" t="s">
        <v>16</v>
      </c>
      <c r="S91" s="45" t="s">
        <v>392</v>
      </c>
      <c r="T91" s="27" t="s">
        <v>416</v>
      </c>
      <c r="U91" s="27" t="s">
        <v>416</v>
      </c>
    </row>
    <row r="92" s="9" customFormat="1" ht="396" spans="1:21">
      <c r="A92" s="26" t="s">
        <v>380</v>
      </c>
      <c r="B92" s="26" t="s">
        <v>476</v>
      </c>
      <c r="C92" s="27">
        <v>375</v>
      </c>
      <c r="E92" s="28" t="s">
        <v>507</v>
      </c>
      <c r="F92" s="28" t="s">
        <v>807</v>
      </c>
      <c r="G92" s="29">
        <v>60606417</v>
      </c>
      <c r="H92" s="26" t="s">
        <v>479</v>
      </c>
      <c r="I92" s="45" t="s">
        <v>480</v>
      </c>
      <c r="J92" s="45" t="s">
        <v>480</v>
      </c>
      <c r="K92" s="11" t="s">
        <v>528</v>
      </c>
      <c r="L92" s="49">
        <v>24</v>
      </c>
      <c r="M92" s="61">
        <v>990</v>
      </c>
      <c r="N92" s="49" t="s">
        <v>808</v>
      </c>
      <c r="O92" s="26" t="s">
        <v>388</v>
      </c>
      <c r="P92" s="28" t="s">
        <v>809</v>
      </c>
      <c r="Q92" s="72">
        <v>41598</v>
      </c>
      <c r="R92" s="65" t="s">
        <v>16</v>
      </c>
      <c r="S92" s="45" t="s">
        <v>392</v>
      </c>
      <c r="T92" s="27" t="s">
        <v>416</v>
      </c>
      <c r="U92" s="27" t="s">
        <v>416</v>
      </c>
    </row>
    <row r="93" s="9" customFormat="1" ht="396" spans="1:21">
      <c r="A93" s="26" t="s">
        <v>380</v>
      </c>
      <c r="B93" s="26" t="s">
        <v>476</v>
      </c>
      <c r="C93" s="27">
        <v>376</v>
      </c>
      <c r="E93" s="28" t="s">
        <v>507</v>
      </c>
      <c r="F93" s="28" t="s">
        <v>810</v>
      </c>
      <c r="G93" s="29">
        <v>60606417</v>
      </c>
      <c r="H93" s="26" t="s">
        <v>479</v>
      </c>
      <c r="I93" s="45" t="s">
        <v>480</v>
      </c>
      <c r="J93" s="45" t="s">
        <v>480</v>
      </c>
      <c r="K93" s="11" t="s">
        <v>528</v>
      </c>
      <c r="L93" s="61">
        <v>28.2</v>
      </c>
      <c r="M93" s="61">
        <v>990</v>
      </c>
      <c r="N93" s="49" t="s">
        <v>811</v>
      </c>
      <c r="O93" s="26" t="s">
        <v>388</v>
      </c>
      <c r="P93" s="28" t="s">
        <v>812</v>
      </c>
      <c r="Q93" s="72">
        <v>41598</v>
      </c>
      <c r="R93" s="65" t="s">
        <v>16</v>
      </c>
      <c r="S93" s="45" t="s">
        <v>392</v>
      </c>
      <c r="T93" s="27" t="s">
        <v>416</v>
      </c>
      <c r="U93" s="27" t="s">
        <v>416</v>
      </c>
    </row>
    <row r="94" s="9" customFormat="1" ht="396" spans="1:21">
      <c r="A94" s="26" t="s">
        <v>380</v>
      </c>
      <c r="B94" s="26" t="s">
        <v>476</v>
      </c>
      <c r="C94" s="27">
        <v>377</v>
      </c>
      <c r="E94" s="28" t="s">
        <v>507</v>
      </c>
      <c r="F94" s="28" t="s">
        <v>813</v>
      </c>
      <c r="G94" s="29">
        <v>60606417</v>
      </c>
      <c r="H94" s="26" t="s">
        <v>479</v>
      </c>
      <c r="I94" s="45" t="s">
        <v>480</v>
      </c>
      <c r="J94" s="45" t="s">
        <v>480</v>
      </c>
      <c r="K94" s="11" t="s">
        <v>528</v>
      </c>
      <c r="L94" s="28">
        <v>55.3</v>
      </c>
      <c r="M94" s="61">
        <v>990</v>
      </c>
      <c r="N94" s="49" t="s">
        <v>794</v>
      </c>
      <c r="O94" s="26" t="s">
        <v>388</v>
      </c>
      <c r="P94" s="28" t="s">
        <v>814</v>
      </c>
      <c r="Q94" s="72">
        <v>41598</v>
      </c>
      <c r="R94" s="65" t="s">
        <v>16</v>
      </c>
      <c r="S94" s="45" t="s">
        <v>392</v>
      </c>
      <c r="T94" s="27" t="s">
        <v>416</v>
      </c>
      <c r="U94" s="27" t="s">
        <v>416</v>
      </c>
    </row>
    <row r="95" s="9" customFormat="1" ht="396" spans="1:21">
      <c r="A95" s="26" t="s">
        <v>380</v>
      </c>
      <c r="B95" s="26" t="s">
        <v>476</v>
      </c>
      <c r="C95" s="27">
        <v>382</v>
      </c>
      <c r="E95" s="28" t="s">
        <v>507</v>
      </c>
      <c r="F95" s="28" t="s">
        <v>815</v>
      </c>
      <c r="G95" s="29">
        <v>60606417</v>
      </c>
      <c r="H95" s="26" t="s">
        <v>479</v>
      </c>
      <c r="I95" s="45" t="s">
        <v>480</v>
      </c>
      <c r="J95" s="45" t="s">
        <v>480</v>
      </c>
      <c r="K95" s="11" t="s">
        <v>513</v>
      </c>
      <c r="L95" s="28">
        <v>46.7</v>
      </c>
      <c r="M95" s="61">
        <v>986</v>
      </c>
      <c r="N95" s="49" t="s">
        <v>816</v>
      </c>
      <c r="O95" s="26" t="s">
        <v>388</v>
      </c>
      <c r="P95" s="28" t="s">
        <v>817</v>
      </c>
      <c r="Q95" s="72">
        <v>40726</v>
      </c>
      <c r="R95" s="65" t="s">
        <v>16</v>
      </c>
      <c r="S95" s="45" t="s">
        <v>392</v>
      </c>
      <c r="T95" s="27" t="s">
        <v>416</v>
      </c>
      <c r="U95" s="27" t="s">
        <v>416</v>
      </c>
    </row>
    <row r="96" s="9" customFormat="1" ht="396" spans="1:21">
      <c r="A96" s="26" t="s">
        <v>380</v>
      </c>
      <c r="B96" s="26" t="s">
        <v>476</v>
      </c>
      <c r="C96" s="27">
        <v>383</v>
      </c>
      <c r="E96" s="28" t="s">
        <v>507</v>
      </c>
      <c r="F96" s="28" t="s">
        <v>818</v>
      </c>
      <c r="G96" s="29">
        <v>60606417</v>
      </c>
      <c r="H96" s="26" t="s">
        <v>479</v>
      </c>
      <c r="I96" s="45" t="s">
        <v>480</v>
      </c>
      <c r="J96" s="45" t="s">
        <v>480</v>
      </c>
      <c r="K96" s="11" t="s">
        <v>513</v>
      </c>
      <c r="L96" s="28">
        <v>11.5</v>
      </c>
      <c r="M96" s="61" t="s">
        <v>819</v>
      </c>
      <c r="N96" s="49" t="s">
        <v>820</v>
      </c>
      <c r="O96" s="26" t="s">
        <v>388</v>
      </c>
      <c r="P96" s="28" t="s">
        <v>821</v>
      </c>
      <c r="Q96" s="72">
        <v>41429</v>
      </c>
      <c r="R96" s="65" t="s">
        <v>16</v>
      </c>
      <c r="S96" s="45" t="s">
        <v>392</v>
      </c>
      <c r="T96" s="27" t="s">
        <v>416</v>
      </c>
      <c r="U96" s="27" t="s">
        <v>416</v>
      </c>
    </row>
    <row r="97" s="9" customFormat="1" ht="396" spans="1:21">
      <c r="A97" s="26" t="s">
        <v>380</v>
      </c>
      <c r="B97" s="26" t="s">
        <v>476</v>
      </c>
      <c r="C97" s="27">
        <v>384</v>
      </c>
      <c r="E97" s="28" t="s">
        <v>507</v>
      </c>
      <c r="F97" s="28" t="s">
        <v>822</v>
      </c>
      <c r="G97" s="29">
        <v>60606417</v>
      </c>
      <c r="H97" s="26" t="s">
        <v>479</v>
      </c>
      <c r="I97" s="45" t="s">
        <v>480</v>
      </c>
      <c r="J97" s="45" t="s">
        <v>480</v>
      </c>
      <c r="K97" s="11" t="s">
        <v>513</v>
      </c>
      <c r="L97" s="28">
        <v>33.5</v>
      </c>
      <c r="M97" s="61">
        <v>986</v>
      </c>
      <c r="N97" s="49" t="s">
        <v>823</v>
      </c>
      <c r="O97" s="26" t="s">
        <v>388</v>
      </c>
      <c r="P97" s="28" t="s">
        <v>824</v>
      </c>
      <c r="Q97" s="72">
        <v>40726</v>
      </c>
      <c r="R97" s="65" t="s">
        <v>16</v>
      </c>
      <c r="S97" s="45" t="s">
        <v>392</v>
      </c>
      <c r="T97" s="27" t="s">
        <v>416</v>
      </c>
      <c r="U97" s="27" t="s">
        <v>416</v>
      </c>
    </row>
    <row r="98" s="9" customFormat="1" ht="396" spans="1:21">
      <c r="A98" s="26" t="s">
        <v>380</v>
      </c>
      <c r="B98" s="26" t="s">
        <v>476</v>
      </c>
      <c r="C98" s="27">
        <v>385</v>
      </c>
      <c r="E98" s="28" t="s">
        <v>507</v>
      </c>
      <c r="F98" s="28" t="s">
        <v>825</v>
      </c>
      <c r="G98" s="29">
        <v>60606417</v>
      </c>
      <c r="H98" s="26" t="s">
        <v>479</v>
      </c>
      <c r="I98" s="45" t="s">
        <v>480</v>
      </c>
      <c r="J98" s="45" t="s">
        <v>480</v>
      </c>
      <c r="K98" s="11" t="s">
        <v>513</v>
      </c>
      <c r="L98" s="28">
        <v>30.7</v>
      </c>
      <c r="M98" s="61">
        <v>986</v>
      </c>
      <c r="N98" s="49" t="s">
        <v>826</v>
      </c>
      <c r="O98" s="26" t="s">
        <v>388</v>
      </c>
      <c r="P98" s="28" t="s">
        <v>827</v>
      </c>
      <c r="Q98" s="72">
        <v>40726</v>
      </c>
      <c r="R98" s="65" t="s">
        <v>16</v>
      </c>
      <c r="S98" s="45" t="s">
        <v>392</v>
      </c>
      <c r="T98" s="27" t="s">
        <v>416</v>
      </c>
      <c r="U98" s="27" t="s">
        <v>416</v>
      </c>
    </row>
    <row r="99" s="9" customFormat="1" ht="396" spans="1:21">
      <c r="A99" s="26" t="s">
        <v>380</v>
      </c>
      <c r="B99" s="26" t="s">
        <v>476</v>
      </c>
      <c r="C99" s="27">
        <v>386</v>
      </c>
      <c r="E99" s="28" t="s">
        <v>507</v>
      </c>
      <c r="F99" s="28" t="s">
        <v>828</v>
      </c>
      <c r="G99" s="29">
        <v>60606417</v>
      </c>
      <c r="H99" s="26" t="s">
        <v>479</v>
      </c>
      <c r="I99" s="45" t="s">
        <v>480</v>
      </c>
      <c r="J99" s="45" t="s">
        <v>480</v>
      </c>
      <c r="K99" s="11" t="s">
        <v>513</v>
      </c>
      <c r="L99" s="28">
        <v>16.3</v>
      </c>
      <c r="M99" s="61" t="s">
        <v>829</v>
      </c>
      <c r="N99" s="49" t="s">
        <v>830</v>
      </c>
      <c r="O99" s="26" t="s">
        <v>388</v>
      </c>
      <c r="P99" s="28" t="s">
        <v>831</v>
      </c>
      <c r="Q99" s="72">
        <v>41428</v>
      </c>
      <c r="R99" s="65" t="s">
        <v>16</v>
      </c>
      <c r="S99" s="45" t="s">
        <v>392</v>
      </c>
      <c r="T99" s="27" t="s">
        <v>416</v>
      </c>
      <c r="U99" s="27" t="s">
        <v>416</v>
      </c>
    </row>
    <row r="100" s="9" customFormat="1" ht="396" spans="1:21">
      <c r="A100" s="26" t="s">
        <v>380</v>
      </c>
      <c r="B100" s="26" t="s">
        <v>476</v>
      </c>
      <c r="C100" s="27">
        <v>387</v>
      </c>
      <c r="E100" s="28" t="s">
        <v>507</v>
      </c>
      <c r="F100" s="28" t="s">
        <v>832</v>
      </c>
      <c r="G100" s="29">
        <v>60606417</v>
      </c>
      <c r="H100" s="26" t="s">
        <v>479</v>
      </c>
      <c r="I100" s="45" t="s">
        <v>480</v>
      </c>
      <c r="J100" s="45" t="s">
        <v>480</v>
      </c>
      <c r="K100" s="11" t="s">
        <v>513</v>
      </c>
      <c r="L100" s="28">
        <v>50</v>
      </c>
      <c r="M100" s="79" t="s">
        <v>386</v>
      </c>
      <c r="N100" s="49" t="s">
        <v>833</v>
      </c>
      <c r="O100" s="26" t="s">
        <v>388</v>
      </c>
      <c r="P100" s="28" t="s">
        <v>834</v>
      </c>
      <c r="Q100" s="72">
        <v>42356</v>
      </c>
      <c r="R100" s="65" t="s">
        <v>16</v>
      </c>
      <c r="S100" s="45" t="s">
        <v>392</v>
      </c>
      <c r="T100" s="27" t="s">
        <v>416</v>
      </c>
      <c r="U100" s="27" t="s">
        <v>416</v>
      </c>
    </row>
    <row r="101" s="9" customFormat="1" ht="396" spans="1:21">
      <c r="A101" s="26" t="s">
        <v>380</v>
      </c>
      <c r="B101" s="26" t="s">
        <v>476</v>
      </c>
      <c r="C101" s="27">
        <v>389</v>
      </c>
      <c r="E101" s="28" t="s">
        <v>507</v>
      </c>
      <c r="F101" s="28" t="s">
        <v>835</v>
      </c>
      <c r="G101" s="29">
        <v>60606417</v>
      </c>
      <c r="H101" s="26" t="s">
        <v>479</v>
      </c>
      <c r="I101" s="45" t="s">
        <v>480</v>
      </c>
      <c r="J101" s="45" t="s">
        <v>480</v>
      </c>
      <c r="K101" s="11" t="s">
        <v>513</v>
      </c>
      <c r="L101" s="28">
        <v>52.5</v>
      </c>
      <c r="M101" s="61" t="s">
        <v>836</v>
      </c>
      <c r="N101" s="49" t="s">
        <v>837</v>
      </c>
      <c r="O101" s="26" t="s">
        <v>388</v>
      </c>
      <c r="P101" s="28" t="s">
        <v>838</v>
      </c>
      <c r="Q101" s="72">
        <v>41736</v>
      </c>
      <c r="R101" s="65" t="s">
        <v>16</v>
      </c>
      <c r="S101" s="45" t="s">
        <v>392</v>
      </c>
      <c r="T101" s="27" t="s">
        <v>416</v>
      </c>
      <c r="U101" s="27" t="s">
        <v>416</v>
      </c>
    </row>
    <row r="102" s="9" customFormat="1" ht="396" spans="1:21">
      <c r="A102" s="26" t="s">
        <v>380</v>
      </c>
      <c r="B102" s="26" t="s">
        <v>476</v>
      </c>
      <c r="C102" s="27">
        <v>390</v>
      </c>
      <c r="E102" s="28" t="s">
        <v>507</v>
      </c>
      <c r="F102" s="28" t="s">
        <v>839</v>
      </c>
      <c r="G102" s="29">
        <v>60606417</v>
      </c>
      <c r="H102" s="26" t="s">
        <v>479</v>
      </c>
      <c r="I102" s="45" t="s">
        <v>480</v>
      </c>
      <c r="J102" s="45" t="s">
        <v>480</v>
      </c>
      <c r="K102" s="11" t="s">
        <v>513</v>
      </c>
      <c r="L102" s="28">
        <v>48</v>
      </c>
      <c r="M102" s="61" t="s">
        <v>840</v>
      </c>
      <c r="N102" s="49" t="s">
        <v>841</v>
      </c>
      <c r="O102" s="26" t="s">
        <v>388</v>
      </c>
      <c r="P102" s="28" t="s">
        <v>842</v>
      </c>
      <c r="Q102" s="72">
        <v>41736</v>
      </c>
      <c r="R102" s="65" t="s">
        <v>16</v>
      </c>
      <c r="S102" s="45" t="s">
        <v>392</v>
      </c>
      <c r="T102" s="27" t="s">
        <v>416</v>
      </c>
      <c r="U102" s="27" t="s">
        <v>416</v>
      </c>
    </row>
    <row r="103" s="9" customFormat="1" ht="396" spans="1:21">
      <c r="A103" s="26" t="s">
        <v>380</v>
      </c>
      <c r="B103" s="26" t="s">
        <v>476</v>
      </c>
      <c r="C103" s="27">
        <v>362</v>
      </c>
      <c r="E103" s="28" t="s">
        <v>507</v>
      </c>
      <c r="F103" s="28" t="s">
        <v>843</v>
      </c>
      <c r="G103" s="29">
        <v>60606417</v>
      </c>
      <c r="H103" s="26" t="s">
        <v>479</v>
      </c>
      <c r="I103" s="45" t="s">
        <v>480</v>
      </c>
      <c r="J103" s="45" t="s">
        <v>480</v>
      </c>
      <c r="K103" s="11" t="s">
        <v>513</v>
      </c>
      <c r="L103" s="28" t="s">
        <v>844</v>
      </c>
      <c r="M103" s="61" t="s">
        <v>845</v>
      </c>
      <c r="N103" s="27" t="s">
        <v>846</v>
      </c>
      <c r="O103" s="26" t="s">
        <v>388</v>
      </c>
      <c r="P103" s="28" t="s">
        <v>847</v>
      </c>
      <c r="Q103" s="72">
        <v>40727</v>
      </c>
      <c r="R103" s="65" t="s">
        <v>16</v>
      </c>
      <c r="S103" s="45" t="s">
        <v>392</v>
      </c>
      <c r="T103" s="27" t="s">
        <v>416</v>
      </c>
      <c r="U103" s="27" t="s">
        <v>416</v>
      </c>
    </row>
    <row r="104" s="9" customFormat="1" ht="396" spans="1:21">
      <c r="A104" s="26" t="s">
        <v>380</v>
      </c>
      <c r="B104" s="26" t="s">
        <v>476</v>
      </c>
      <c r="C104" s="27">
        <v>399</v>
      </c>
      <c r="E104" s="28" t="s">
        <v>507</v>
      </c>
      <c r="F104" s="28" t="s">
        <v>848</v>
      </c>
      <c r="G104" s="29">
        <v>60606417</v>
      </c>
      <c r="H104" s="26" t="s">
        <v>479</v>
      </c>
      <c r="I104" s="45" t="s">
        <v>480</v>
      </c>
      <c r="J104" s="45" t="s">
        <v>480</v>
      </c>
      <c r="K104" s="11" t="s">
        <v>513</v>
      </c>
      <c r="L104" s="28">
        <v>32.3</v>
      </c>
      <c r="M104" s="61">
        <v>4687</v>
      </c>
      <c r="N104" s="49" t="s">
        <v>849</v>
      </c>
      <c r="O104" s="26" t="s">
        <v>388</v>
      </c>
      <c r="P104" s="28" t="s">
        <v>850</v>
      </c>
      <c r="Q104" s="72">
        <v>41596</v>
      </c>
      <c r="R104" s="65" t="s">
        <v>16</v>
      </c>
      <c r="S104" s="45" t="s">
        <v>392</v>
      </c>
      <c r="T104" s="27" t="s">
        <v>416</v>
      </c>
      <c r="U104" s="27" t="s">
        <v>416</v>
      </c>
    </row>
    <row r="105" s="9" customFormat="1" ht="396" spans="1:21">
      <c r="A105" s="26" t="s">
        <v>380</v>
      </c>
      <c r="B105" s="26" t="s">
        <v>476</v>
      </c>
      <c r="C105" s="27">
        <v>401</v>
      </c>
      <c r="E105" s="28" t="s">
        <v>507</v>
      </c>
      <c r="F105" s="28" t="s">
        <v>851</v>
      </c>
      <c r="G105" s="29">
        <v>60606417</v>
      </c>
      <c r="H105" s="26" t="s">
        <v>479</v>
      </c>
      <c r="I105" s="45" t="s">
        <v>480</v>
      </c>
      <c r="J105" s="45" t="s">
        <v>480</v>
      </c>
      <c r="K105" s="11" t="s">
        <v>513</v>
      </c>
      <c r="L105" s="28">
        <v>29.4</v>
      </c>
      <c r="M105" s="61">
        <v>5490</v>
      </c>
      <c r="N105" s="27" t="s">
        <v>852</v>
      </c>
      <c r="O105" s="26" t="s">
        <v>388</v>
      </c>
      <c r="P105" s="28" t="s">
        <v>853</v>
      </c>
      <c r="Q105" s="72">
        <v>41596</v>
      </c>
      <c r="R105" s="65" t="s">
        <v>16</v>
      </c>
      <c r="S105" s="45" t="s">
        <v>392</v>
      </c>
      <c r="T105" s="27" t="s">
        <v>416</v>
      </c>
      <c r="U105" s="27" t="s">
        <v>416</v>
      </c>
    </row>
    <row r="106" s="9" customFormat="1" ht="396" spans="1:21">
      <c r="A106" s="26" t="s">
        <v>380</v>
      </c>
      <c r="B106" s="26" t="s">
        <v>476</v>
      </c>
      <c r="C106" s="27">
        <v>402</v>
      </c>
      <c r="E106" s="28" t="s">
        <v>507</v>
      </c>
      <c r="F106" s="28" t="s">
        <v>854</v>
      </c>
      <c r="G106" s="29">
        <v>60606417</v>
      </c>
      <c r="H106" s="26" t="s">
        <v>479</v>
      </c>
      <c r="I106" s="45" t="s">
        <v>480</v>
      </c>
      <c r="J106" s="45" t="s">
        <v>480</v>
      </c>
      <c r="K106" s="11" t="s">
        <v>513</v>
      </c>
      <c r="L106" s="28">
        <v>42.2</v>
      </c>
      <c r="M106" s="61">
        <v>4679</v>
      </c>
      <c r="N106" s="49" t="s">
        <v>855</v>
      </c>
      <c r="O106" s="26" t="s">
        <v>388</v>
      </c>
      <c r="P106" s="28" t="s">
        <v>856</v>
      </c>
      <c r="Q106" s="72">
        <v>41596</v>
      </c>
      <c r="R106" s="65" t="s">
        <v>16</v>
      </c>
      <c r="S106" s="45" t="s">
        <v>392</v>
      </c>
      <c r="T106" s="27" t="s">
        <v>416</v>
      </c>
      <c r="U106" s="27" t="s">
        <v>416</v>
      </c>
    </row>
    <row r="107" s="9" customFormat="1" ht="396" spans="1:21">
      <c r="A107" s="26" t="s">
        <v>380</v>
      </c>
      <c r="B107" s="26" t="s">
        <v>476</v>
      </c>
      <c r="C107" s="27">
        <v>403</v>
      </c>
      <c r="E107" s="28" t="s">
        <v>507</v>
      </c>
      <c r="F107" s="28" t="s">
        <v>857</v>
      </c>
      <c r="G107" s="29">
        <v>60606417</v>
      </c>
      <c r="H107" s="26" t="s">
        <v>479</v>
      </c>
      <c r="I107" s="45" t="s">
        <v>480</v>
      </c>
      <c r="J107" s="45" t="s">
        <v>480</v>
      </c>
      <c r="K107" s="11" t="s">
        <v>513</v>
      </c>
      <c r="L107" s="28">
        <v>35</v>
      </c>
      <c r="M107" s="61">
        <v>4681</v>
      </c>
      <c r="N107" s="49" t="s">
        <v>858</v>
      </c>
      <c r="O107" s="26" t="s">
        <v>388</v>
      </c>
      <c r="P107" s="28" t="s">
        <v>859</v>
      </c>
      <c r="Q107" s="72">
        <v>41596</v>
      </c>
      <c r="R107" s="65" t="s">
        <v>16</v>
      </c>
      <c r="S107" s="45" t="s">
        <v>392</v>
      </c>
      <c r="T107" s="27" t="s">
        <v>416</v>
      </c>
      <c r="U107" s="27" t="s">
        <v>416</v>
      </c>
    </row>
    <row r="108" s="9" customFormat="1" ht="396" spans="1:21">
      <c r="A108" s="26" t="s">
        <v>380</v>
      </c>
      <c r="B108" s="26" t="s">
        <v>476</v>
      </c>
      <c r="C108" s="27">
        <v>404</v>
      </c>
      <c r="E108" s="28" t="s">
        <v>507</v>
      </c>
      <c r="F108" s="28" t="s">
        <v>860</v>
      </c>
      <c r="G108" s="29">
        <v>60606417</v>
      </c>
      <c r="H108" s="26" t="s">
        <v>479</v>
      </c>
      <c r="I108" s="45" t="s">
        <v>480</v>
      </c>
      <c r="J108" s="45" t="s">
        <v>480</v>
      </c>
      <c r="K108" s="11" t="s">
        <v>513</v>
      </c>
      <c r="L108" s="28">
        <v>36.4</v>
      </c>
      <c r="M108" s="61">
        <v>4678</v>
      </c>
      <c r="N108" s="49" t="s">
        <v>861</v>
      </c>
      <c r="O108" s="26" t="s">
        <v>388</v>
      </c>
      <c r="P108" s="28" t="s">
        <v>862</v>
      </c>
      <c r="Q108" s="72">
        <v>41596</v>
      </c>
      <c r="R108" s="65" t="s">
        <v>16</v>
      </c>
      <c r="S108" s="45" t="s">
        <v>392</v>
      </c>
      <c r="T108" s="27" t="s">
        <v>416</v>
      </c>
      <c r="U108" s="27" t="s">
        <v>416</v>
      </c>
    </row>
    <row r="109" s="9" customFormat="1" ht="396" spans="1:21">
      <c r="A109" s="26" t="s">
        <v>380</v>
      </c>
      <c r="B109" s="26" t="s">
        <v>476</v>
      </c>
      <c r="C109" s="27">
        <v>406</v>
      </c>
      <c r="E109" s="28" t="s">
        <v>507</v>
      </c>
      <c r="F109" s="28" t="s">
        <v>863</v>
      </c>
      <c r="G109" s="29">
        <v>60606417</v>
      </c>
      <c r="H109" s="26" t="s">
        <v>479</v>
      </c>
      <c r="I109" s="45" t="s">
        <v>480</v>
      </c>
      <c r="J109" s="45" t="s">
        <v>480</v>
      </c>
      <c r="K109" s="11" t="s">
        <v>513</v>
      </c>
      <c r="L109" s="28">
        <v>28.6</v>
      </c>
      <c r="M109" s="61">
        <v>4685</v>
      </c>
      <c r="N109" s="49" t="s">
        <v>864</v>
      </c>
      <c r="O109" s="26" t="s">
        <v>388</v>
      </c>
      <c r="P109" s="28" t="s">
        <v>865</v>
      </c>
      <c r="Q109" s="72">
        <v>41596</v>
      </c>
      <c r="R109" s="65" t="s">
        <v>16</v>
      </c>
      <c r="S109" s="45" t="s">
        <v>392</v>
      </c>
      <c r="T109" s="27" t="s">
        <v>416</v>
      </c>
      <c r="U109" s="27" t="s">
        <v>416</v>
      </c>
    </row>
    <row r="110" s="9" customFormat="1" ht="396" spans="1:21">
      <c r="A110" s="26" t="s">
        <v>380</v>
      </c>
      <c r="B110" s="26" t="s">
        <v>476</v>
      </c>
      <c r="C110" s="27">
        <v>407</v>
      </c>
      <c r="E110" s="28" t="s">
        <v>507</v>
      </c>
      <c r="F110" s="28" t="s">
        <v>866</v>
      </c>
      <c r="G110" s="29">
        <v>60606417</v>
      </c>
      <c r="H110" s="26" t="s">
        <v>479</v>
      </c>
      <c r="I110" s="45" t="s">
        <v>480</v>
      </c>
      <c r="J110" s="45" t="s">
        <v>480</v>
      </c>
      <c r="K110" s="11" t="s">
        <v>513</v>
      </c>
      <c r="L110" s="28">
        <v>15.6</v>
      </c>
      <c r="M110" s="61">
        <v>4676</v>
      </c>
      <c r="N110" s="49" t="s">
        <v>867</v>
      </c>
      <c r="O110" s="26" t="s">
        <v>388</v>
      </c>
      <c r="P110" s="28" t="s">
        <v>868</v>
      </c>
      <c r="Q110" s="72">
        <v>41596</v>
      </c>
      <c r="R110" s="65" t="s">
        <v>16</v>
      </c>
      <c r="S110" s="45" t="s">
        <v>392</v>
      </c>
      <c r="T110" s="27" t="s">
        <v>416</v>
      </c>
      <c r="U110" s="27" t="s">
        <v>416</v>
      </c>
    </row>
    <row r="111" s="9" customFormat="1" ht="396" spans="1:21">
      <c r="A111" s="26" t="s">
        <v>380</v>
      </c>
      <c r="B111" s="26" t="s">
        <v>476</v>
      </c>
      <c r="C111" s="27">
        <v>409</v>
      </c>
      <c r="E111" s="28" t="s">
        <v>507</v>
      </c>
      <c r="F111" s="28" t="s">
        <v>869</v>
      </c>
      <c r="G111" s="29">
        <v>60606417</v>
      </c>
      <c r="H111" s="26" t="s">
        <v>479</v>
      </c>
      <c r="I111" s="45" t="s">
        <v>480</v>
      </c>
      <c r="J111" s="45" t="s">
        <v>480</v>
      </c>
      <c r="K111" s="11" t="s">
        <v>513</v>
      </c>
      <c r="L111" s="28">
        <v>18.4</v>
      </c>
      <c r="M111" s="61">
        <v>4680</v>
      </c>
      <c r="N111" s="49" t="s">
        <v>870</v>
      </c>
      <c r="O111" s="26" t="s">
        <v>388</v>
      </c>
      <c r="P111" s="28" t="s">
        <v>871</v>
      </c>
      <c r="Q111" s="72">
        <v>41596</v>
      </c>
      <c r="R111" s="65" t="s">
        <v>16</v>
      </c>
      <c r="S111" s="45" t="s">
        <v>392</v>
      </c>
      <c r="T111" s="27" t="s">
        <v>416</v>
      </c>
      <c r="U111" s="27" t="s">
        <v>416</v>
      </c>
    </row>
    <row r="112" s="9" customFormat="1" ht="396" spans="1:21">
      <c r="A112" s="26" t="s">
        <v>380</v>
      </c>
      <c r="B112" s="26" t="s">
        <v>476</v>
      </c>
      <c r="C112" s="27">
        <v>410</v>
      </c>
      <c r="E112" s="28" t="s">
        <v>507</v>
      </c>
      <c r="F112" s="28" t="s">
        <v>872</v>
      </c>
      <c r="G112" s="29">
        <v>60606417</v>
      </c>
      <c r="H112" s="26" t="s">
        <v>479</v>
      </c>
      <c r="I112" s="45" t="s">
        <v>480</v>
      </c>
      <c r="J112" s="45" t="s">
        <v>480</v>
      </c>
      <c r="K112" s="11" t="s">
        <v>513</v>
      </c>
      <c r="L112" s="28">
        <v>13.2</v>
      </c>
      <c r="M112" s="61">
        <v>4682</v>
      </c>
      <c r="N112" s="49" t="s">
        <v>873</v>
      </c>
      <c r="O112" s="26" t="s">
        <v>388</v>
      </c>
      <c r="P112" s="28" t="s">
        <v>874</v>
      </c>
      <c r="Q112" s="72">
        <v>41596</v>
      </c>
      <c r="R112" s="65" t="s">
        <v>16</v>
      </c>
      <c r="S112" s="45" t="s">
        <v>392</v>
      </c>
      <c r="T112" s="27" t="s">
        <v>416</v>
      </c>
      <c r="U112" s="27" t="s">
        <v>416</v>
      </c>
    </row>
    <row r="113" s="9" customFormat="1" ht="396" spans="1:21">
      <c r="A113" s="26" t="s">
        <v>380</v>
      </c>
      <c r="B113" s="26" t="s">
        <v>476</v>
      </c>
      <c r="C113" s="27">
        <v>411</v>
      </c>
      <c r="E113" s="28" t="s">
        <v>507</v>
      </c>
      <c r="F113" s="28" t="s">
        <v>875</v>
      </c>
      <c r="G113" s="29">
        <v>60606417</v>
      </c>
      <c r="H113" s="26" t="s">
        <v>479</v>
      </c>
      <c r="I113" s="45" t="s">
        <v>480</v>
      </c>
      <c r="J113" s="45" t="s">
        <v>480</v>
      </c>
      <c r="K113" s="11" t="s">
        <v>513</v>
      </c>
      <c r="L113" s="28">
        <v>17.8</v>
      </c>
      <c r="M113" s="61">
        <v>4683</v>
      </c>
      <c r="N113" s="49" t="s">
        <v>876</v>
      </c>
      <c r="O113" s="26" t="s">
        <v>388</v>
      </c>
      <c r="P113" s="28" t="s">
        <v>877</v>
      </c>
      <c r="Q113" s="72">
        <v>41596</v>
      </c>
      <c r="R113" s="65" t="s">
        <v>16</v>
      </c>
      <c r="S113" s="45" t="s">
        <v>392</v>
      </c>
      <c r="T113" s="27" t="s">
        <v>416</v>
      </c>
      <c r="U113" s="27" t="s">
        <v>416</v>
      </c>
    </row>
    <row r="114" s="9" customFormat="1" ht="396" spans="1:21">
      <c r="A114" s="26" t="s">
        <v>380</v>
      </c>
      <c r="B114" s="26" t="s">
        <v>476</v>
      </c>
      <c r="C114" s="27">
        <v>413</v>
      </c>
      <c r="E114" s="28" t="s">
        <v>507</v>
      </c>
      <c r="F114" s="28" t="s">
        <v>878</v>
      </c>
      <c r="G114" s="29">
        <v>60606417</v>
      </c>
      <c r="H114" s="26" t="s">
        <v>479</v>
      </c>
      <c r="I114" s="45" t="s">
        <v>480</v>
      </c>
      <c r="J114" s="45" t="s">
        <v>480</v>
      </c>
      <c r="K114" s="11" t="s">
        <v>513</v>
      </c>
      <c r="L114" s="28">
        <v>16.5</v>
      </c>
      <c r="M114" s="61">
        <v>4675</v>
      </c>
      <c r="N114" s="49" t="s">
        <v>879</v>
      </c>
      <c r="O114" s="26" t="s">
        <v>388</v>
      </c>
      <c r="P114" s="28" t="s">
        <v>880</v>
      </c>
      <c r="Q114" s="72">
        <v>41596</v>
      </c>
      <c r="R114" s="65" t="s">
        <v>16</v>
      </c>
      <c r="S114" s="45" t="s">
        <v>392</v>
      </c>
      <c r="T114" s="27" t="s">
        <v>416</v>
      </c>
      <c r="U114" s="27" t="s">
        <v>416</v>
      </c>
    </row>
    <row r="115" s="9" customFormat="1" ht="396" spans="1:21">
      <c r="A115" s="26" t="s">
        <v>380</v>
      </c>
      <c r="B115" s="26" t="s">
        <v>476</v>
      </c>
      <c r="C115" s="27">
        <v>416</v>
      </c>
      <c r="E115" s="28" t="s">
        <v>507</v>
      </c>
      <c r="F115" s="28" t="s">
        <v>881</v>
      </c>
      <c r="G115" s="29">
        <v>60606417</v>
      </c>
      <c r="H115" s="26" t="s">
        <v>479</v>
      </c>
      <c r="I115" s="45" t="s">
        <v>480</v>
      </c>
      <c r="J115" s="45" t="s">
        <v>480</v>
      </c>
      <c r="K115" s="11" t="s">
        <v>513</v>
      </c>
      <c r="L115" s="28">
        <v>25.7</v>
      </c>
      <c r="M115" s="61">
        <v>4684</v>
      </c>
      <c r="N115" s="49" t="s">
        <v>882</v>
      </c>
      <c r="O115" s="26" t="s">
        <v>388</v>
      </c>
      <c r="P115" s="28" t="s">
        <v>883</v>
      </c>
      <c r="Q115" s="72">
        <v>41596</v>
      </c>
      <c r="R115" s="65" t="s">
        <v>16</v>
      </c>
      <c r="S115" s="45" t="s">
        <v>392</v>
      </c>
      <c r="T115" s="27" t="s">
        <v>416</v>
      </c>
      <c r="U115" s="27" t="s">
        <v>416</v>
      </c>
    </row>
    <row r="116" s="9" customFormat="1" ht="396" spans="1:21">
      <c r="A116" s="26" t="s">
        <v>380</v>
      </c>
      <c r="B116" s="26" t="s">
        <v>476</v>
      </c>
      <c r="C116" s="27">
        <v>417</v>
      </c>
      <c r="E116" s="28" t="s">
        <v>507</v>
      </c>
      <c r="F116" s="28" t="s">
        <v>884</v>
      </c>
      <c r="G116" s="29">
        <v>60606417</v>
      </c>
      <c r="H116" s="26" t="s">
        <v>479</v>
      </c>
      <c r="I116" s="45" t="s">
        <v>480</v>
      </c>
      <c r="J116" s="45" t="s">
        <v>480</v>
      </c>
      <c r="K116" s="11" t="s">
        <v>513</v>
      </c>
      <c r="L116" s="28">
        <v>31.2</v>
      </c>
      <c r="M116" s="61">
        <v>5240</v>
      </c>
      <c r="N116" s="49" t="s">
        <v>885</v>
      </c>
      <c r="O116" s="26" t="s">
        <v>388</v>
      </c>
      <c r="P116" s="28" t="s">
        <v>886</v>
      </c>
      <c r="Q116" s="72">
        <v>41596</v>
      </c>
      <c r="R116" s="65" t="s">
        <v>16</v>
      </c>
      <c r="S116" s="45" t="s">
        <v>392</v>
      </c>
      <c r="T116" s="27" t="s">
        <v>416</v>
      </c>
      <c r="U116" s="27" t="s">
        <v>416</v>
      </c>
    </row>
    <row r="117" s="9" customFormat="1" ht="396" spans="1:21">
      <c r="A117" s="26" t="s">
        <v>380</v>
      </c>
      <c r="B117" s="26" t="s">
        <v>476</v>
      </c>
      <c r="C117" s="27">
        <v>769</v>
      </c>
      <c r="E117" s="28" t="s">
        <v>507</v>
      </c>
      <c r="F117" s="28" t="s">
        <v>887</v>
      </c>
      <c r="G117" s="29">
        <v>60606417</v>
      </c>
      <c r="H117" s="26" t="s">
        <v>479</v>
      </c>
      <c r="I117" s="45" t="s">
        <v>480</v>
      </c>
      <c r="J117" s="45" t="s">
        <v>480</v>
      </c>
      <c r="K117" s="11" t="s">
        <v>513</v>
      </c>
      <c r="L117" s="28">
        <v>72</v>
      </c>
      <c r="M117" s="61" t="s">
        <v>888</v>
      </c>
      <c r="N117" s="49" t="s">
        <v>889</v>
      </c>
      <c r="O117" s="26" t="s">
        <v>388</v>
      </c>
      <c r="P117" s="28" t="s">
        <v>890</v>
      </c>
      <c r="Q117" s="72">
        <v>41332</v>
      </c>
      <c r="R117" s="65" t="s">
        <v>16</v>
      </c>
      <c r="S117" s="45" t="s">
        <v>392</v>
      </c>
      <c r="T117" s="27" t="s">
        <v>416</v>
      </c>
      <c r="U117" s="27" t="s">
        <v>416</v>
      </c>
    </row>
    <row r="118" s="9" customFormat="1" ht="396" spans="1:21">
      <c r="A118" s="26" t="s">
        <v>380</v>
      </c>
      <c r="B118" s="26" t="s">
        <v>476</v>
      </c>
      <c r="C118" s="27">
        <v>819</v>
      </c>
      <c r="E118" s="28" t="s">
        <v>686</v>
      </c>
      <c r="F118" s="28" t="s">
        <v>891</v>
      </c>
      <c r="G118" s="29">
        <v>60606417</v>
      </c>
      <c r="H118" s="26" t="s">
        <v>479</v>
      </c>
      <c r="I118" s="45" t="s">
        <v>480</v>
      </c>
      <c r="J118" s="45" t="s">
        <v>480</v>
      </c>
      <c r="K118" s="11" t="s">
        <v>513</v>
      </c>
      <c r="L118" s="28">
        <v>12.2</v>
      </c>
      <c r="M118" s="61">
        <v>4730</v>
      </c>
      <c r="N118" s="49" t="s">
        <v>892</v>
      </c>
      <c r="O118" s="26" t="s">
        <v>388</v>
      </c>
      <c r="P118" s="28" t="s">
        <v>893</v>
      </c>
      <c r="Q118" s="72">
        <v>40008</v>
      </c>
      <c r="R118" s="65" t="s">
        <v>16</v>
      </c>
      <c r="S118" s="45" t="s">
        <v>392</v>
      </c>
      <c r="T118" s="27" t="s">
        <v>416</v>
      </c>
      <c r="U118" s="27" t="s">
        <v>416</v>
      </c>
    </row>
    <row r="119" s="9" customFormat="1" ht="396" spans="1:21">
      <c r="A119" s="26" t="s">
        <v>380</v>
      </c>
      <c r="B119" s="26" t="s">
        <v>476</v>
      </c>
      <c r="C119" s="27">
        <v>820</v>
      </c>
      <c r="E119" s="28" t="s">
        <v>686</v>
      </c>
      <c r="F119" s="28" t="s">
        <v>894</v>
      </c>
      <c r="G119" s="29">
        <v>60606417</v>
      </c>
      <c r="H119" s="26" t="s">
        <v>479</v>
      </c>
      <c r="I119" s="45" t="s">
        <v>480</v>
      </c>
      <c r="J119" s="45" t="s">
        <v>480</v>
      </c>
      <c r="K119" s="11" t="s">
        <v>513</v>
      </c>
      <c r="L119" s="28">
        <v>18.8</v>
      </c>
      <c r="M119" s="61" t="s">
        <v>895</v>
      </c>
      <c r="N119" s="49" t="s">
        <v>896</v>
      </c>
      <c r="O119" s="26" t="s">
        <v>388</v>
      </c>
      <c r="P119" s="28" t="s">
        <v>897</v>
      </c>
      <c r="Q119" s="72">
        <v>40727</v>
      </c>
      <c r="R119" s="65" t="s">
        <v>16</v>
      </c>
      <c r="S119" s="45" t="s">
        <v>392</v>
      </c>
      <c r="T119" s="27" t="s">
        <v>416</v>
      </c>
      <c r="U119" s="27" t="s">
        <v>416</v>
      </c>
    </row>
    <row r="120" s="9" customFormat="1" ht="396" spans="1:21">
      <c r="A120" s="26" t="s">
        <v>380</v>
      </c>
      <c r="B120" s="26" t="s">
        <v>476</v>
      </c>
      <c r="C120" s="27">
        <v>822</v>
      </c>
      <c r="E120" s="28" t="s">
        <v>686</v>
      </c>
      <c r="F120" s="28" t="s">
        <v>898</v>
      </c>
      <c r="G120" s="29">
        <v>60606417</v>
      </c>
      <c r="H120" s="26" t="s">
        <v>479</v>
      </c>
      <c r="I120" s="45" t="s">
        <v>480</v>
      </c>
      <c r="J120" s="45" t="s">
        <v>480</v>
      </c>
      <c r="K120" s="11" t="s">
        <v>513</v>
      </c>
      <c r="L120" s="28">
        <v>37.4</v>
      </c>
      <c r="M120" s="61" t="s">
        <v>895</v>
      </c>
      <c r="N120" s="49" t="s">
        <v>899</v>
      </c>
      <c r="O120" s="26" t="s">
        <v>388</v>
      </c>
      <c r="P120" s="28" t="s">
        <v>900</v>
      </c>
      <c r="Q120" s="72">
        <v>40727</v>
      </c>
      <c r="R120" s="65" t="s">
        <v>16</v>
      </c>
      <c r="S120" s="45" t="s">
        <v>392</v>
      </c>
      <c r="T120" s="27" t="s">
        <v>416</v>
      </c>
      <c r="U120" s="27" t="s">
        <v>416</v>
      </c>
    </row>
    <row r="121" s="9" customFormat="1" ht="396" spans="1:21">
      <c r="A121" s="26" t="s">
        <v>380</v>
      </c>
      <c r="B121" s="26" t="s">
        <v>476</v>
      </c>
      <c r="C121" s="27">
        <v>823</v>
      </c>
      <c r="E121" s="28" t="s">
        <v>686</v>
      </c>
      <c r="F121" s="28" t="s">
        <v>901</v>
      </c>
      <c r="G121" s="29">
        <v>60606417</v>
      </c>
      <c r="H121" s="26" t="s">
        <v>479</v>
      </c>
      <c r="I121" s="45" t="s">
        <v>480</v>
      </c>
      <c r="J121" s="45" t="s">
        <v>480</v>
      </c>
      <c r="K121" s="11" t="s">
        <v>513</v>
      </c>
      <c r="L121" s="28">
        <v>41.3</v>
      </c>
      <c r="M121" s="61" t="s">
        <v>902</v>
      </c>
      <c r="N121" s="49" t="s">
        <v>903</v>
      </c>
      <c r="O121" s="26" t="s">
        <v>388</v>
      </c>
      <c r="P121" s="28" t="s">
        <v>904</v>
      </c>
      <c r="Q121" s="72">
        <v>40727</v>
      </c>
      <c r="R121" s="65" t="s">
        <v>16</v>
      </c>
      <c r="S121" s="45" t="s">
        <v>392</v>
      </c>
      <c r="T121" s="27" t="s">
        <v>416</v>
      </c>
      <c r="U121" s="27" t="s">
        <v>416</v>
      </c>
    </row>
    <row r="122" s="9" customFormat="1" ht="396" spans="1:21">
      <c r="A122" s="26" t="s">
        <v>380</v>
      </c>
      <c r="B122" s="26" t="s">
        <v>476</v>
      </c>
      <c r="C122" s="27">
        <v>825</v>
      </c>
      <c r="E122" s="28" t="s">
        <v>686</v>
      </c>
      <c r="F122" s="28" t="s">
        <v>905</v>
      </c>
      <c r="G122" s="29">
        <v>60606417</v>
      </c>
      <c r="H122" s="26" t="s">
        <v>479</v>
      </c>
      <c r="I122" s="45" t="s">
        <v>480</v>
      </c>
      <c r="J122" s="45" t="s">
        <v>480</v>
      </c>
      <c r="K122" s="11" t="s">
        <v>513</v>
      </c>
      <c r="L122" s="28">
        <v>27.1</v>
      </c>
      <c r="M122" s="61" t="s">
        <v>906</v>
      </c>
      <c r="N122" s="49" t="s">
        <v>907</v>
      </c>
      <c r="O122" s="26" t="s">
        <v>388</v>
      </c>
      <c r="P122" s="28" t="s">
        <v>908</v>
      </c>
      <c r="Q122" s="72">
        <v>40727</v>
      </c>
      <c r="R122" s="65" t="s">
        <v>16</v>
      </c>
      <c r="S122" s="45" t="s">
        <v>392</v>
      </c>
      <c r="T122" s="27" t="s">
        <v>416</v>
      </c>
      <c r="U122" s="27" t="s">
        <v>416</v>
      </c>
    </row>
    <row r="123" s="9" customFormat="1" ht="396" spans="1:21">
      <c r="A123" s="26" t="s">
        <v>380</v>
      </c>
      <c r="B123" s="26" t="s">
        <v>476</v>
      </c>
      <c r="C123" s="27">
        <v>843</v>
      </c>
      <c r="E123" s="28" t="s">
        <v>686</v>
      </c>
      <c r="F123" s="28" t="s">
        <v>909</v>
      </c>
      <c r="G123" s="29">
        <v>60606417</v>
      </c>
      <c r="H123" s="26" t="s">
        <v>479</v>
      </c>
      <c r="I123" s="45" t="s">
        <v>480</v>
      </c>
      <c r="J123" s="45" t="s">
        <v>480</v>
      </c>
      <c r="K123" s="11" t="s">
        <v>513</v>
      </c>
      <c r="L123" s="28">
        <v>29</v>
      </c>
      <c r="M123" s="61" t="s">
        <v>910</v>
      </c>
      <c r="N123" s="27">
        <v>144378.24</v>
      </c>
      <c r="O123" s="26" t="s">
        <v>388</v>
      </c>
      <c r="P123" s="28" t="s">
        <v>911</v>
      </c>
      <c r="Q123" s="72">
        <v>40726</v>
      </c>
      <c r="R123" s="65" t="s">
        <v>16</v>
      </c>
      <c r="S123" s="45" t="s">
        <v>392</v>
      </c>
      <c r="T123" s="27" t="s">
        <v>416</v>
      </c>
      <c r="U123" s="27" t="s">
        <v>416</v>
      </c>
    </row>
    <row r="124" s="9" customFormat="1" ht="396" spans="1:21">
      <c r="A124" s="26" t="s">
        <v>380</v>
      </c>
      <c r="B124" s="26" t="s">
        <v>476</v>
      </c>
      <c r="C124" s="27">
        <v>844</v>
      </c>
      <c r="E124" s="28" t="s">
        <v>686</v>
      </c>
      <c r="F124" s="28" t="s">
        <v>912</v>
      </c>
      <c r="G124" s="29">
        <v>60606417</v>
      </c>
      <c r="H124" s="26" t="s">
        <v>479</v>
      </c>
      <c r="I124" s="45" t="s">
        <v>480</v>
      </c>
      <c r="J124" s="45" t="s">
        <v>480</v>
      </c>
      <c r="K124" s="11" t="s">
        <v>513</v>
      </c>
      <c r="L124" s="28">
        <v>28.3</v>
      </c>
      <c r="M124" s="61" t="s">
        <v>913</v>
      </c>
      <c r="N124" s="49" t="s">
        <v>914</v>
      </c>
      <c r="O124" s="26" t="s">
        <v>388</v>
      </c>
      <c r="P124" s="28" t="s">
        <v>915</v>
      </c>
      <c r="Q124" s="72">
        <v>40727</v>
      </c>
      <c r="R124" s="65" t="s">
        <v>16</v>
      </c>
      <c r="S124" s="45" t="s">
        <v>392</v>
      </c>
      <c r="T124" s="27" t="s">
        <v>416</v>
      </c>
      <c r="U124" s="27" t="s">
        <v>416</v>
      </c>
    </row>
    <row r="125" s="9" customFormat="1" ht="396" spans="1:21">
      <c r="A125" s="26" t="s">
        <v>380</v>
      </c>
      <c r="B125" s="26" t="s">
        <v>476</v>
      </c>
      <c r="C125" s="27">
        <v>845</v>
      </c>
      <c r="E125" s="28" t="s">
        <v>686</v>
      </c>
      <c r="F125" s="28" t="s">
        <v>916</v>
      </c>
      <c r="G125" s="29">
        <v>60606417</v>
      </c>
      <c r="H125" s="26" t="s">
        <v>479</v>
      </c>
      <c r="I125" s="45" t="s">
        <v>480</v>
      </c>
      <c r="J125" s="45" t="s">
        <v>480</v>
      </c>
      <c r="K125" s="11" t="s">
        <v>513</v>
      </c>
      <c r="L125" s="28">
        <v>14.2</v>
      </c>
      <c r="M125" s="61" t="s">
        <v>917</v>
      </c>
      <c r="N125" s="49" t="s">
        <v>918</v>
      </c>
      <c r="O125" s="26" t="s">
        <v>388</v>
      </c>
      <c r="P125" s="28" t="s">
        <v>919</v>
      </c>
      <c r="Q125" s="72">
        <v>42186</v>
      </c>
      <c r="R125" s="65" t="s">
        <v>16</v>
      </c>
      <c r="S125" s="45" t="s">
        <v>392</v>
      </c>
      <c r="T125" s="27" t="s">
        <v>416</v>
      </c>
      <c r="U125" s="27" t="s">
        <v>416</v>
      </c>
    </row>
    <row r="126" s="9" customFormat="1" ht="396" spans="1:21">
      <c r="A126" s="26" t="s">
        <v>380</v>
      </c>
      <c r="B126" s="26" t="s">
        <v>476</v>
      </c>
      <c r="C126" s="27">
        <v>869</v>
      </c>
      <c r="E126" s="28" t="s">
        <v>686</v>
      </c>
      <c r="F126" s="28" t="s">
        <v>920</v>
      </c>
      <c r="G126" s="29">
        <v>60606417</v>
      </c>
      <c r="H126" s="26" t="s">
        <v>479</v>
      </c>
      <c r="I126" s="45" t="s">
        <v>480</v>
      </c>
      <c r="J126" s="45" t="s">
        <v>480</v>
      </c>
      <c r="K126" s="11" t="s">
        <v>513</v>
      </c>
      <c r="L126" s="28">
        <v>24.5</v>
      </c>
      <c r="M126" s="61" t="s">
        <v>921</v>
      </c>
      <c r="N126" s="49" t="s">
        <v>922</v>
      </c>
      <c r="O126" s="26" t="s">
        <v>388</v>
      </c>
      <c r="P126" s="28" t="s">
        <v>923</v>
      </c>
      <c r="Q126" s="72">
        <v>40727</v>
      </c>
      <c r="R126" s="65" t="s">
        <v>16</v>
      </c>
      <c r="S126" s="45" t="s">
        <v>392</v>
      </c>
      <c r="T126" s="27" t="s">
        <v>416</v>
      </c>
      <c r="U126" s="27" t="s">
        <v>416</v>
      </c>
    </row>
    <row r="127" s="9" customFormat="1" ht="396" spans="1:21">
      <c r="A127" s="26" t="s">
        <v>380</v>
      </c>
      <c r="B127" s="26" t="s">
        <v>476</v>
      </c>
      <c r="C127" s="27">
        <v>873</v>
      </c>
      <c r="E127" s="28" t="s">
        <v>686</v>
      </c>
      <c r="F127" s="28" t="s">
        <v>924</v>
      </c>
      <c r="G127" s="29">
        <v>60606417</v>
      </c>
      <c r="H127" s="26" t="s">
        <v>479</v>
      </c>
      <c r="I127" s="45" t="s">
        <v>480</v>
      </c>
      <c r="J127" s="45" t="s">
        <v>480</v>
      </c>
      <c r="K127" s="11" t="s">
        <v>513</v>
      </c>
      <c r="L127" s="28">
        <v>49.3</v>
      </c>
      <c r="M127" s="61" t="s">
        <v>906</v>
      </c>
      <c r="N127" s="49" t="s">
        <v>925</v>
      </c>
      <c r="O127" s="26" t="s">
        <v>388</v>
      </c>
      <c r="P127" s="28" t="s">
        <v>926</v>
      </c>
      <c r="Q127" s="72">
        <v>40727</v>
      </c>
      <c r="R127" s="65" t="s">
        <v>16</v>
      </c>
      <c r="S127" s="45" t="s">
        <v>392</v>
      </c>
      <c r="T127" s="27" t="s">
        <v>416</v>
      </c>
      <c r="U127" s="27" t="s">
        <v>416</v>
      </c>
    </row>
    <row r="128" s="9" customFormat="1" ht="396" spans="1:21">
      <c r="A128" s="26" t="s">
        <v>380</v>
      </c>
      <c r="B128" s="26" t="s">
        <v>476</v>
      </c>
      <c r="C128" s="27">
        <v>876</v>
      </c>
      <c r="E128" s="28" t="s">
        <v>686</v>
      </c>
      <c r="F128" s="28" t="s">
        <v>927</v>
      </c>
      <c r="G128" s="29">
        <v>60606417</v>
      </c>
      <c r="H128" s="26" t="s">
        <v>479</v>
      </c>
      <c r="I128" s="45" t="s">
        <v>480</v>
      </c>
      <c r="J128" s="45" t="s">
        <v>480</v>
      </c>
      <c r="K128" s="9">
        <v>1</v>
      </c>
      <c r="L128" s="28">
        <v>34.9</v>
      </c>
      <c r="M128" s="61">
        <v>4386</v>
      </c>
      <c r="N128" s="49" t="s">
        <v>928</v>
      </c>
      <c r="O128" s="26" t="s">
        <v>388</v>
      </c>
      <c r="P128" s="28" t="s">
        <v>929</v>
      </c>
      <c r="Q128" s="72">
        <v>40727</v>
      </c>
      <c r="R128" s="65" t="s">
        <v>16</v>
      </c>
      <c r="S128" s="45" t="s">
        <v>392</v>
      </c>
      <c r="T128" s="27" t="s">
        <v>416</v>
      </c>
      <c r="U128" s="27" t="s">
        <v>416</v>
      </c>
    </row>
    <row r="129" s="9" customFormat="1" ht="396" spans="1:21">
      <c r="A129" s="26" t="s">
        <v>380</v>
      </c>
      <c r="B129" s="26" t="s">
        <v>476</v>
      </c>
      <c r="C129" s="27">
        <v>878</v>
      </c>
      <c r="E129" s="28" t="s">
        <v>686</v>
      </c>
      <c r="F129" s="28" t="s">
        <v>930</v>
      </c>
      <c r="G129" s="29">
        <v>60606417</v>
      </c>
      <c r="H129" s="26" t="s">
        <v>479</v>
      </c>
      <c r="I129" s="45" t="s">
        <v>480</v>
      </c>
      <c r="J129" s="45" t="s">
        <v>480</v>
      </c>
      <c r="K129" s="11" t="s">
        <v>513</v>
      </c>
      <c r="L129" s="28">
        <v>28.3</v>
      </c>
      <c r="M129" s="61" t="s">
        <v>931</v>
      </c>
      <c r="N129" s="49" t="s">
        <v>914</v>
      </c>
      <c r="O129" s="26" t="s">
        <v>388</v>
      </c>
      <c r="P129" s="28" t="s">
        <v>932</v>
      </c>
      <c r="Q129" s="72">
        <v>40727</v>
      </c>
      <c r="R129" s="65" t="s">
        <v>16</v>
      </c>
      <c r="S129" s="45" t="s">
        <v>392</v>
      </c>
      <c r="T129" s="27" t="s">
        <v>416</v>
      </c>
      <c r="U129" s="27" t="s">
        <v>416</v>
      </c>
    </row>
    <row r="130" s="9" customFormat="1" ht="396" spans="1:21">
      <c r="A130" s="26" t="s">
        <v>380</v>
      </c>
      <c r="B130" s="26" t="s">
        <v>476</v>
      </c>
      <c r="C130" s="27">
        <v>886</v>
      </c>
      <c r="E130" s="28" t="s">
        <v>686</v>
      </c>
      <c r="F130" s="28" t="s">
        <v>933</v>
      </c>
      <c r="G130" s="29">
        <v>60606417</v>
      </c>
      <c r="H130" s="26" t="s">
        <v>479</v>
      </c>
      <c r="I130" s="45" t="s">
        <v>480</v>
      </c>
      <c r="J130" s="45" t="s">
        <v>480</v>
      </c>
      <c r="K130" s="11" t="s">
        <v>513</v>
      </c>
      <c r="L130" s="28">
        <v>51.1</v>
      </c>
      <c r="M130" s="61" t="s">
        <v>934</v>
      </c>
      <c r="N130" s="49" t="s">
        <v>935</v>
      </c>
      <c r="O130" s="26" t="s">
        <v>388</v>
      </c>
      <c r="P130" s="28" t="s">
        <v>936</v>
      </c>
      <c r="Q130" s="72">
        <v>41053</v>
      </c>
      <c r="R130" s="65" t="s">
        <v>16</v>
      </c>
      <c r="S130" s="45" t="s">
        <v>392</v>
      </c>
      <c r="T130" s="27" t="s">
        <v>416</v>
      </c>
      <c r="U130" s="27" t="s">
        <v>416</v>
      </c>
    </row>
    <row r="131" s="9" customFormat="1" ht="396" spans="1:21">
      <c r="A131" s="26" t="s">
        <v>380</v>
      </c>
      <c r="B131" s="26" t="s">
        <v>476</v>
      </c>
      <c r="C131" s="27">
        <v>887</v>
      </c>
      <c r="E131" s="28" t="s">
        <v>686</v>
      </c>
      <c r="F131" s="28" t="s">
        <v>937</v>
      </c>
      <c r="G131" s="29">
        <v>60606417</v>
      </c>
      <c r="H131" s="26" t="s">
        <v>479</v>
      </c>
      <c r="I131" s="45" t="s">
        <v>480</v>
      </c>
      <c r="J131" s="45" t="s">
        <v>480</v>
      </c>
      <c r="K131" s="11" t="s">
        <v>513</v>
      </c>
      <c r="L131" s="28">
        <v>34.4</v>
      </c>
      <c r="M131" s="61">
        <v>4480</v>
      </c>
      <c r="N131" s="49" t="s">
        <v>938</v>
      </c>
      <c r="O131" s="26" t="s">
        <v>388</v>
      </c>
      <c r="P131" s="28" t="s">
        <v>939</v>
      </c>
      <c r="Q131" s="72">
        <v>41596</v>
      </c>
      <c r="R131" s="65" t="s">
        <v>16</v>
      </c>
      <c r="S131" s="45" t="s">
        <v>392</v>
      </c>
      <c r="T131" s="27" t="s">
        <v>416</v>
      </c>
      <c r="U131" s="27" t="s">
        <v>416</v>
      </c>
    </row>
    <row r="132" s="9" customFormat="1" ht="396" spans="1:21">
      <c r="A132" s="26" t="s">
        <v>380</v>
      </c>
      <c r="B132" s="26" t="s">
        <v>476</v>
      </c>
      <c r="C132" s="27">
        <v>891</v>
      </c>
      <c r="E132" s="28" t="s">
        <v>686</v>
      </c>
      <c r="F132" s="28" t="s">
        <v>940</v>
      </c>
      <c r="G132" s="29">
        <v>60606417</v>
      </c>
      <c r="H132" s="26" t="s">
        <v>479</v>
      </c>
      <c r="I132" s="45" t="s">
        <v>480</v>
      </c>
      <c r="J132" s="45" t="s">
        <v>480</v>
      </c>
      <c r="K132" s="11" t="s">
        <v>513</v>
      </c>
      <c r="L132" s="28">
        <v>34.6</v>
      </c>
      <c r="M132" s="61" t="s">
        <v>941</v>
      </c>
      <c r="N132" s="49" t="s">
        <v>942</v>
      </c>
      <c r="O132" s="26" t="s">
        <v>388</v>
      </c>
      <c r="P132" s="28" t="s">
        <v>943</v>
      </c>
      <c r="Q132" s="72">
        <v>40727</v>
      </c>
      <c r="R132" s="65" t="s">
        <v>16</v>
      </c>
      <c r="S132" s="45" t="s">
        <v>392</v>
      </c>
      <c r="T132" s="27" t="s">
        <v>416</v>
      </c>
      <c r="U132" s="27" t="s">
        <v>416</v>
      </c>
    </row>
    <row r="133" s="9" customFormat="1" ht="396" spans="1:21">
      <c r="A133" s="26" t="s">
        <v>380</v>
      </c>
      <c r="B133" s="26" t="s">
        <v>476</v>
      </c>
      <c r="C133" s="27">
        <v>896</v>
      </c>
      <c r="E133" s="28" t="s">
        <v>686</v>
      </c>
      <c r="F133" s="28" t="s">
        <v>944</v>
      </c>
      <c r="G133" s="29">
        <v>60606417</v>
      </c>
      <c r="H133" s="26" t="s">
        <v>479</v>
      </c>
      <c r="I133" s="45" t="s">
        <v>480</v>
      </c>
      <c r="J133" s="45" t="s">
        <v>480</v>
      </c>
      <c r="K133" s="11" t="s">
        <v>513</v>
      </c>
      <c r="L133" s="28">
        <v>34.4</v>
      </c>
      <c r="M133" s="61" t="s">
        <v>945</v>
      </c>
      <c r="N133" s="49" t="s">
        <v>946</v>
      </c>
      <c r="O133" s="26" t="s">
        <v>388</v>
      </c>
      <c r="P133" s="28" t="s">
        <v>947</v>
      </c>
      <c r="Q133" s="72">
        <v>40727</v>
      </c>
      <c r="R133" s="65" t="s">
        <v>16</v>
      </c>
      <c r="S133" s="45" t="s">
        <v>392</v>
      </c>
      <c r="T133" s="27" t="s">
        <v>416</v>
      </c>
      <c r="U133" s="27" t="s">
        <v>416</v>
      </c>
    </row>
    <row r="134" s="9" customFormat="1" ht="396" spans="1:21">
      <c r="A134" s="26" t="s">
        <v>380</v>
      </c>
      <c r="B134" s="26" t="s">
        <v>476</v>
      </c>
      <c r="C134" s="27">
        <v>898</v>
      </c>
      <c r="E134" s="28" t="s">
        <v>686</v>
      </c>
      <c r="F134" s="28" t="s">
        <v>948</v>
      </c>
      <c r="G134" s="29">
        <v>60606417</v>
      </c>
      <c r="H134" s="26" t="s">
        <v>479</v>
      </c>
      <c r="I134" s="45" t="s">
        <v>480</v>
      </c>
      <c r="J134" s="45" t="s">
        <v>480</v>
      </c>
      <c r="K134" s="11" t="s">
        <v>513</v>
      </c>
      <c r="L134" s="28">
        <v>29.8</v>
      </c>
      <c r="M134" s="61" t="s">
        <v>910</v>
      </c>
      <c r="N134" s="49" t="s">
        <v>949</v>
      </c>
      <c r="O134" s="26" t="s">
        <v>388</v>
      </c>
      <c r="P134" s="28" t="s">
        <v>950</v>
      </c>
      <c r="Q134" s="72">
        <v>40726</v>
      </c>
      <c r="R134" s="65" t="s">
        <v>16</v>
      </c>
      <c r="S134" s="45" t="s">
        <v>392</v>
      </c>
      <c r="T134" s="27" t="s">
        <v>416</v>
      </c>
      <c r="U134" s="27" t="s">
        <v>416</v>
      </c>
    </row>
    <row r="135" s="9" customFormat="1" ht="396" spans="1:21">
      <c r="A135" s="26" t="s">
        <v>380</v>
      </c>
      <c r="B135" s="26" t="s">
        <v>476</v>
      </c>
      <c r="C135" s="27">
        <v>899</v>
      </c>
      <c r="E135" s="28" t="s">
        <v>686</v>
      </c>
      <c r="F135" s="28" t="s">
        <v>951</v>
      </c>
      <c r="G135" s="29">
        <v>60606417</v>
      </c>
      <c r="H135" s="26" t="s">
        <v>479</v>
      </c>
      <c r="I135" s="45" t="s">
        <v>480</v>
      </c>
      <c r="J135" s="45" t="s">
        <v>480</v>
      </c>
      <c r="K135" s="11" t="s">
        <v>513</v>
      </c>
      <c r="L135" s="28">
        <v>28.3</v>
      </c>
      <c r="M135" s="61" t="s">
        <v>952</v>
      </c>
      <c r="N135" s="49" t="s">
        <v>953</v>
      </c>
      <c r="O135" s="26" t="s">
        <v>388</v>
      </c>
      <c r="P135" s="28" t="s">
        <v>954</v>
      </c>
      <c r="Q135" s="72">
        <v>41836</v>
      </c>
      <c r="R135" s="65" t="s">
        <v>16</v>
      </c>
      <c r="S135" s="45" t="s">
        <v>392</v>
      </c>
      <c r="T135" s="27" t="s">
        <v>416</v>
      </c>
      <c r="U135" s="27" t="s">
        <v>416</v>
      </c>
    </row>
    <row r="136" s="9" customFormat="1" ht="396" spans="1:21">
      <c r="A136" s="26" t="s">
        <v>380</v>
      </c>
      <c r="B136" s="26" t="s">
        <v>476</v>
      </c>
      <c r="C136" s="27">
        <v>900</v>
      </c>
      <c r="E136" s="28" t="s">
        <v>686</v>
      </c>
      <c r="F136" s="28" t="s">
        <v>955</v>
      </c>
      <c r="G136" s="29">
        <v>60606417</v>
      </c>
      <c r="H136" s="26" t="s">
        <v>479</v>
      </c>
      <c r="I136" s="45" t="s">
        <v>480</v>
      </c>
      <c r="J136" s="45" t="s">
        <v>480</v>
      </c>
      <c r="K136" s="11" t="s">
        <v>513</v>
      </c>
      <c r="L136" s="28">
        <v>34.1</v>
      </c>
      <c r="M136" s="61">
        <v>355</v>
      </c>
      <c r="N136" s="49" t="s">
        <v>956</v>
      </c>
      <c r="O136" s="26" t="s">
        <v>388</v>
      </c>
      <c r="P136" s="28" t="s">
        <v>957</v>
      </c>
      <c r="Q136" s="72">
        <v>41718</v>
      </c>
      <c r="R136" s="65" t="s">
        <v>16</v>
      </c>
      <c r="S136" s="45" t="s">
        <v>392</v>
      </c>
      <c r="T136" s="27" t="s">
        <v>416</v>
      </c>
      <c r="U136" s="27" t="s">
        <v>416</v>
      </c>
    </row>
    <row r="137" s="9" customFormat="1" ht="396" spans="1:21">
      <c r="A137" s="26" t="s">
        <v>380</v>
      </c>
      <c r="B137" s="26" t="s">
        <v>476</v>
      </c>
      <c r="C137" s="27">
        <v>913</v>
      </c>
      <c r="E137" s="28" t="s">
        <v>686</v>
      </c>
      <c r="F137" s="28" t="s">
        <v>958</v>
      </c>
      <c r="G137" s="29">
        <v>60606417</v>
      </c>
      <c r="H137" s="26" t="s">
        <v>479</v>
      </c>
      <c r="I137" s="45" t="s">
        <v>480</v>
      </c>
      <c r="J137" s="45" t="s">
        <v>480</v>
      </c>
      <c r="K137" s="11" t="s">
        <v>513</v>
      </c>
      <c r="L137" s="28">
        <v>28.2</v>
      </c>
      <c r="M137" s="61" t="s">
        <v>910</v>
      </c>
      <c r="N137" s="49" t="s">
        <v>959</v>
      </c>
      <c r="O137" s="26" t="s">
        <v>388</v>
      </c>
      <c r="P137" s="28" t="s">
        <v>960</v>
      </c>
      <c r="Q137" s="72">
        <v>40726</v>
      </c>
      <c r="R137" s="65" t="s">
        <v>16</v>
      </c>
      <c r="S137" s="45" t="s">
        <v>392</v>
      </c>
      <c r="T137" s="27" t="s">
        <v>416</v>
      </c>
      <c r="U137" s="27" t="s">
        <v>416</v>
      </c>
    </row>
    <row r="138" s="9" customFormat="1" ht="396" spans="1:21">
      <c r="A138" s="26" t="s">
        <v>380</v>
      </c>
      <c r="B138" s="26" t="s">
        <v>476</v>
      </c>
      <c r="C138" s="27">
        <v>914</v>
      </c>
      <c r="E138" s="28" t="s">
        <v>686</v>
      </c>
      <c r="F138" s="28" t="s">
        <v>961</v>
      </c>
      <c r="G138" s="29">
        <v>60606417</v>
      </c>
      <c r="H138" s="26" t="s">
        <v>479</v>
      </c>
      <c r="I138" s="45" t="s">
        <v>480</v>
      </c>
      <c r="J138" s="45" t="s">
        <v>480</v>
      </c>
      <c r="K138" s="11" t="s">
        <v>513</v>
      </c>
      <c r="L138" s="28">
        <v>36.2</v>
      </c>
      <c r="M138" s="61" t="s">
        <v>962</v>
      </c>
      <c r="N138" s="49" t="s">
        <v>963</v>
      </c>
      <c r="O138" s="26" t="s">
        <v>388</v>
      </c>
      <c r="P138" s="28" t="s">
        <v>964</v>
      </c>
      <c r="Q138" s="72">
        <v>40727</v>
      </c>
      <c r="R138" s="65" t="s">
        <v>16</v>
      </c>
      <c r="S138" s="45" t="s">
        <v>392</v>
      </c>
      <c r="T138" s="27" t="s">
        <v>416</v>
      </c>
      <c r="U138" s="27" t="s">
        <v>416</v>
      </c>
    </row>
    <row r="139" s="9" customFormat="1" ht="396" spans="1:21">
      <c r="A139" s="26" t="s">
        <v>380</v>
      </c>
      <c r="B139" s="26" t="s">
        <v>476</v>
      </c>
      <c r="C139" s="27">
        <v>917</v>
      </c>
      <c r="E139" s="28" t="s">
        <v>686</v>
      </c>
      <c r="F139" s="28" t="s">
        <v>965</v>
      </c>
      <c r="G139" s="29">
        <v>60606417</v>
      </c>
      <c r="H139" s="26" t="s">
        <v>479</v>
      </c>
      <c r="I139" s="45" t="s">
        <v>480</v>
      </c>
      <c r="J139" s="45" t="s">
        <v>480</v>
      </c>
      <c r="K139" s="11" t="s">
        <v>513</v>
      </c>
      <c r="L139" s="28">
        <v>50.3</v>
      </c>
      <c r="M139" s="61" t="s">
        <v>966</v>
      </c>
      <c r="N139" s="49" t="s">
        <v>967</v>
      </c>
      <c r="O139" s="26" t="s">
        <v>388</v>
      </c>
      <c r="P139" s="28" t="s">
        <v>968</v>
      </c>
      <c r="Q139" s="72">
        <v>40727</v>
      </c>
      <c r="R139" s="65" t="s">
        <v>16</v>
      </c>
      <c r="S139" s="45" t="s">
        <v>392</v>
      </c>
      <c r="T139" s="27" t="s">
        <v>416</v>
      </c>
      <c r="U139" s="27" t="s">
        <v>416</v>
      </c>
    </row>
    <row r="140" s="9" customFormat="1" ht="396" spans="1:21">
      <c r="A140" s="26" t="s">
        <v>380</v>
      </c>
      <c r="B140" s="26" t="s">
        <v>476</v>
      </c>
      <c r="C140" s="27">
        <v>960</v>
      </c>
      <c r="E140" s="28" t="s">
        <v>686</v>
      </c>
      <c r="F140" s="28" t="s">
        <v>969</v>
      </c>
      <c r="G140" s="29">
        <v>60606417</v>
      </c>
      <c r="H140" s="26" t="s">
        <v>479</v>
      </c>
      <c r="I140" s="45" t="s">
        <v>480</v>
      </c>
      <c r="J140" s="45" t="s">
        <v>480</v>
      </c>
      <c r="K140" s="11" t="s">
        <v>513</v>
      </c>
      <c r="L140" s="28">
        <v>37.6</v>
      </c>
      <c r="M140" s="61" t="s">
        <v>913</v>
      </c>
      <c r="N140" s="49" t="s">
        <v>970</v>
      </c>
      <c r="O140" s="26" t="s">
        <v>388</v>
      </c>
      <c r="P140" s="28" t="s">
        <v>971</v>
      </c>
      <c r="Q140" s="72">
        <v>40727</v>
      </c>
      <c r="R140" s="65" t="s">
        <v>16</v>
      </c>
      <c r="S140" s="45" t="s">
        <v>392</v>
      </c>
      <c r="T140" s="27" t="s">
        <v>416</v>
      </c>
      <c r="U140" s="27" t="s">
        <v>416</v>
      </c>
    </row>
    <row r="141" s="9" customFormat="1" ht="396" spans="1:21">
      <c r="A141" s="26" t="s">
        <v>380</v>
      </c>
      <c r="B141" s="26" t="s">
        <v>476</v>
      </c>
      <c r="C141" s="27">
        <v>963</v>
      </c>
      <c r="E141" s="28" t="s">
        <v>686</v>
      </c>
      <c r="F141" s="28" t="s">
        <v>972</v>
      </c>
      <c r="G141" s="29">
        <v>60606417</v>
      </c>
      <c r="H141" s="26" t="s">
        <v>479</v>
      </c>
      <c r="I141" s="45" t="s">
        <v>480</v>
      </c>
      <c r="J141" s="45" t="s">
        <v>480</v>
      </c>
      <c r="K141" s="11" t="s">
        <v>513</v>
      </c>
      <c r="L141" s="28">
        <v>38.9</v>
      </c>
      <c r="M141" s="79" t="s">
        <v>386</v>
      </c>
      <c r="N141" s="49" t="s">
        <v>973</v>
      </c>
      <c r="O141" s="26" t="s">
        <v>388</v>
      </c>
      <c r="P141" s="28" t="s">
        <v>974</v>
      </c>
      <c r="Q141" s="72">
        <v>41738</v>
      </c>
      <c r="R141" s="65" t="s">
        <v>16</v>
      </c>
      <c r="S141" s="45" t="s">
        <v>392</v>
      </c>
      <c r="T141" s="27" t="s">
        <v>416</v>
      </c>
      <c r="U141" s="27" t="s">
        <v>416</v>
      </c>
    </row>
    <row r="142" s="9" customFormat="1" ht="396" spans="1:21">
      <c r="A142" s="26" t="s">
        <v>380</v>
      </c>
      <c r="B142" s="26" t="s">
        <v>476</v>
      </c>
      <c r="C142" s="27">
        <v>964</v>
      </c>
      <c r="E142" s="28" t="s">
        <v>686</v>
      </c>
      <c r="F142" s="28" t="s">
        <v>975</v>
      </c>
      <c r="G142" s="29">
        <v>60606417</v>
      </c>
      <c r="H142" s="26" t="s">
        <v>479</v>
      </c>
      <c r="I142" s="45" t="s">
        <v>480</v>
      </c>
      <c r="J142" s="45" t="s">
        <v>480</v>
      </c>
      <c r="K142" s="11" t="s">
        <v>513</v>
      </c>
      <c r="L142" s="28">
        <v>58.9</v>
      </c>
      <c r="M142" s="61">
        <v>4591</v>
      </c>
      <c r="N142" s="49" t="s">
        <v>976</v>
      </c>
      <c r="O142" s="26" t="s">
        <v>388</v>
      </c>
      <c r="P142" s="28" t="s">
        <v>977</v>
      </c>
      <c r="Q142" s="72">
        <v>40929</v>
      </c>
      <c r="R142" s="65" t="s">
        <v>16</v>
      </c>
      <c r="S142" s="45" t="s">
        <v>392</v>
      </c>
      <c r="T142" s="27" t="s">
        <v>416</v>
      </c>
      <c r="U142" s="27" t="s">
        <v>416</v>
      </c>
    </row>
    <row r="143" s="9" customFormat="1" ht="396" spans="1:21">
      <c r="A143" s="26" t="s">
        <v>380</v>
      </c>
      <c r="B143" s="26" t="s">
        <v>476</v>
      </c>
      <c r="C143" s="27">
        <v>965</v>
      </c>
      <c r="E143" s="28" t="s">
        <v>686</v>
      </c>
      <c r="F143" s="28" t="s">
        <v>978</v>
      </c>
      <c r="G143" s="29">
        <v>60606417</v>
      </c>
      <c r="H143" s="26" t="s">
        <v>479</v>
      </c>
      <c r="I143" s="45" t="s">
        <v>480</v>
      </c>
      <c r="J143" s="45" t="s">
        <v>480</v>
      </c>
      <c r="K143" s="11" t="s">
        <v>513</v>
      </c>
      <c r="L143" s="28">
        <v>37.9</v>
      </c>
      <c r="M143" s="61">
        <v>6081</v>
      </c>
      <c r="N143" s="49" t="s">
        <v>979</v>
      </c>
      <c r="O143" s="26" t="s">
        <v>388</v>
      </c>
      <c r="P143" s="28" t="s">
        <v>980</v>
      </c>
      <c r="Q143" s="72">
        <v>40727</v>
      </c>
      <c r="R143" s="65" t="s">
        <v>16</v>
      </c>
      <c r="S143" s="45" t="s">
        <v>392</v>
      </c>
      <c r="T143" s="27" t="s">
        <v>416</v>
      </c>
      <c r="U143" s="27" t="s">
        <v>416</v>
      </c>
    </row>
    <row r="144" s="9" customFormat="1" ht="396" spans="1:21">
      <c r="A144" s="26" t="s">
        <v>380</v>
      </c>
      <c r="B144" s="26" t="s">
        <v>476</v>
      </c>
      <c r="C144" s="27">
        <v>967</v>
      </c>
      <c r="E144" s="28" t="s">
        <v>686</v>
      </c>
      <c r="F144" s="28" t="s">
        <v>981</v>
      </c>
      <c r="G144" s="29">
        <v>60606417</v>
      </c>
      <c r="H144" s="26" t="s">
        <v>479</v>
      </c>
      <c r="I144" s="45" t="s">
        <v>480</v>
      </c>
      <c r="J144" s="45" t="s">
        <v>480</v>
      </c>
      <c r="K144" s="11" t="s">
        <v>513</v>
      </c>
      <c r="L144" s="28">
        <v>44.3</v>
      </c>
      <c r="M144" s="61" t="s">
        <v>982</v>
      </c>
      <c r="N144" s="49" t="s">
        <v>983</v>
      </c>
      <c r="O144" s="26" t="s">
        <v>388</v>
      </c>
      <c r="P144" s="28" t="s">
        <v>984</v>
      </c>
      <c r="Q144" s="72">
        <v>40727</v>
      </c>
      <c r="R144" s="65" t="s">
        <v>16</v>
      </c>
      <c r="S144" s="45" t="s">
        <v>392</v>
      </c>
      <c r="T144" s="27" t="s">
        <v>416</v>
      </c>
      <c r="U144" s="27" t="s">
        <v>416</v>
      </c>
    </row>
    <row r="145" s="9" customFormat="1" ht="396" spans="1:21">
      <c r="A145" s="26" t="s">
        <v>380</v>
      </c>
      <c r="B145" s="26" t="s">
        <v>476</v>
      </c>
      <c r="C145" s="27">
        <v>969</v>
      </c>
      <c r="E145" s="28" t="s">
        <v>686</v>
      </c>
      <c r="F145" s="28" t="s">
        <v>985</v>
      </c>
      <c r="G145" s="29">
        <v>60606417</v>
      </c>
      <c r="H145" s="26" t="s">
        <v>479</v>
      </c>
      <c r="I145" s="45" t="s">
        <v>480</v>
      </c>
      <c r="J145" s="45" t="s">
        <v>480</v>
      </c>
      <c r="K145" s="11" t="s">
        <v>986</v>
      </c>
      <c r="L145" s="28">
        <v>42.6</v>
      </c>
      <c r="M145" s="79" t="s">
        <v>386</v>
      </c>
      <c r="N145" s="49" t="s">
        <v>987</v>
      </c>
      <c r="O145" s="26" t="s">
        <v>388</v>
      </c>
      <c r="P145" s="28" t="s">
        <v>988</v>
      </c>
      <c r="Q145" s="72">
        <v>41920</v>
      </c>
      <c r="R145" s="65" t="s">
        <v>16</v>
      </c>
      <c r="S145" s="45" t="s">
        <v>392</v>
      </c>
      <c r="T145" s="27" t="s">
        <v>416</v>
      </c>
      <c r="U145" s="27" t="s">
        <v>416</v>
      </c>
    </row>
    <row r="146" s="9" customFormat="1" ht="396" spans="1:21">
      <c r="A146" s="26" t="s">
        <v>380</v>
      </c>
      <c r="B146" s="26" t="s">
        <v>476</v>
      </c>
      <c r="C146" s="27">
        <v>1053</v>
      </c>
      <c r="E146" s="28" t="s">
        <v>686</v>
      </c>
      <c r="F146" s="28" t="s">
        <v>989</v>
      </c>
      <c r="G146" s="29">
        <v>60606417</v>
      </c>
      <c r="H146" s="26" t="s">
        <v>479</v>
      </c>
      <c r="I146" s="45" t="s">
        <v>480</v>
      </c>
      <c r="J146" s="45" t="s">
        <v>480</v>
      </c>
      <c r="K146" s="11" t="s">
        <v>513</v>
      </c>
      <c r="L146" s="28">
        <v>39.6</v>
      </c>
      <c r="M146" s="79" t="s">
        <v>386</v>
      </c>
      <c r="N146" s="49" t="s">
        <v>990</v>
      </c>
      <c r="O146" s="26" t="s">
        <v>388</v>
      </c>
      <c r="P146" s="28" t="s">
        <v>991</v>
      </c>
      <c r="Q146" s="72">
        <v>41752</v>
      </c>
      <c r="R146" s="65" t="s">
        <v>16</v>
      </c>
      <c r="S146" s="45" t="s">
        <v>392</v>
      </c>
      <c r="T146" s="27" t="s">
        <v>416</v>
      </c>
      <c r="U146" s="27" t="s">
        <v>416</v>
      </c>
    </row>
    <row r="147" s="9" customFormat="1" ht="396" spans="1:21">
      <c r="A147" s="26" t="s">
        <v>380</v>
      </c>
      <c r="B147" s="26" t="s">
        <v>476</v>
      </c>
      <c r="C147" s="27">
        <v>1067</v>
      </c>
      <c r="E147" s="28" t="s">
        <v>686</v>
      </c>
      <c r="F147" s="28" t="s">
        <v>992</v>
      </c>
      <c r="G147" s="29">
        <v>60606417</v>
      </c>
      <c r="H147" s="26" t="s">
        <v>479</v>
      </c>
      <c r="I147" s="45" t="s">
        <v>480</v>
      </c>
      <c r="J147" s="45" t="s">
        <v>480</v>
      </c>
      <c r="K147" s="11" t="s">
        <v>513</v>
      </c>
      <c r="L147" s="28">
        <v>29.4</v>
      </c>
      <c r="M147" s="80">
        <v>72</v>
      </c>
      <c r="N147" s="49" t="s">
        <v>993</v>
      </c>
      <c r="O147" s="26" t="s">
        <v>388</v>
      </c>
      <c r="P147" s="28" t="s">
        <v>994</v>
      </c>
      <c r="Q147" s="72">
        <v>41598</v>
      </c>
      <c r="R147" s="65" t="s">
        <v>16</v>
      </c>
      <c r="S147" s="45" t="s">
        <v>392</v>
      </c>
      <c r="T147" s="27" t="s">
        <v>416</v>
      </c>
      <c r="U147" s="27" t="s">
        <v>416</v>
      </c>
    </row>
    <row r="148" s="9" customFormat="1" ht="396" spans="1:21">
      <c r="A148" s="26" t="s">
        <v>380</v>
      </c>
      <c r="B148" s="26" t="s">
        <v>476</v>
      </c>
      <c r="C148" s="27">
        <v>1071</v>
      </c>
      <c r="E148" s="28" t="s">
        <v>686</v>
      </c>
      <c r="F148" s="28" t="s">
        <v>995</v>
      </c>
      <c r="G148" s="29">
        <v>60606417</v>
      </c>
      <c r="H148" s="26" t="s">
        <v>479</v>
      </c>
      <c r="I148" s="45" t="s">
        <v>480</v>
      </c>
      <c r="J148" s="45" t="s">
        <v>480</v>
      </c>
      <c r="K148" s="11" t="s">
        <v>513</v>
      </c>
      <c r="L148" s="28">
        <v>38.7</v>
      </c>
      <c r="M148" s="61" t="s">
        <v>996</v>
      </c>
      <c r="N148" s="49" t="s">
        <v>997</v>
      </c>
      <c r="O148" s="26" t="s">
        <v>388</v>
      </c>
      <c r="P148" s="28" t="s">
        <v>998</v>
      </c>
      <c r="Q148" s="72">
        <v>40683</v>
      </c>
      <c r="R148" s="65" t="s">
        <v>16</v>
      </c>
      <c r="S148" s="45" t="s">
        <v>392</v>
      </c>
      <c r="T148" s="27" t="s">
        <v>416</v>
      </c>
      <c r="U148" s="27" t="s">
        <v>416</v>
      </c>
    </row>
    <row r="149" s="9" customFormat="1" ht="396" spans="1:21">
      <c r="A149" s="26" t="s">
        <v>380</v>
      </c>
      <c r="B149" s="26" t="s">
        <v>476</v>
      </c>
      <c r="C149" s="27">
        <v>1073</v>
      </c>
      <c r="E149" s="28" t="s">
        <v>686</v>
      </c>
      <c r="F149" s="28" t="s">
        <v>999</v>
      </c>
      <c r="G149" s="29">
        <v>60606417</v>
      </c>
      <c r="H149" s="26" t="s">
        <v>479</v>
      </c>
      <c r="I149" s="45" t="s">
        <v>480</v>
      </c>
      <c r="J149" s="45" t="s">
        <v>480</v>
      </c>
      <c r="K149" s="9">
        <v>1</v>
      </c>
      <c r="L149" s="28">
        <v>45.1</v>
      </c>
      <c r="M149" s="61">
        <v>4758</v>
      </c>
      <c r="N149" s="49" t="s">
        <v>1000</v>
      </c>
      <c r="O149" s="26" t="s">
        <v>388</v>
      </c>
      <c r="P149" s="28" t="s">
        <v>1001</v>
      </c>
      <c r="Q149" s="72">
        <v>40037</v>
      </c>
      <c r="R149" s="65" t="s">
        <v>16</v>
      </c>
      <c r="S149" s="45" t="s">
        <v>392</v>
      </c>
      <c r="T149" s="27" t="s">
        <v>416</v>
      </c>
      <c r="U149" s="27" t="s">
        <v>416</v>
      </c>
    </row>
    <row r="150" s="9" customFormat="1" ht="396" spans="1:21">
      <c r="A150" s="26" t="s">
        <v>380</v>
      </c>
      <c r="B150" s="26" t="s">
        <v>476</v>
      </c>
      <c r="C150" s="27">
        <v>1074</v>
      </c>
      <c r="E150" s="28" t="s">
        <v>686</v>
      </c>
      <c r="F150" s="28" t="s">
        <v>1002</v>
      </c>
      <c r="G150" s="29">
        <v>60606417</v>
      </c>
      <c r="H150" s="26" t="s">
        <v>479</v>
      </c>
      <c r="I150" s="45" t="s">
        <v>480</v>
      </c>
      <c r="J150" s="45" t="s">
        <v>480</v>
      </c>
      <c r="K150" s="11" t="s">
        <v>513</v>
      </c>
      <c r="L150" s="28">
        <v>38.1</v>
      </c>
      <c r="M150" s="61" t="s">
        <v>906</v>
      </c>
      <c r="N150" s="49" t="s">
        <v>1003</v>
      </c>
      <c r="O150" s="26" t="s">
        <v>388</v>
      </c>
      <c r="P150" s="28" t="s">
        <v>1004</v>
      </c>
      <c r="Q150" s="72">
        <v>40727</v>
      </c>
      <c r="R150" s="65" t="s">
        <v>16</v>
      </c>
      <c r="S150" s="45" t="s">
        <v>392</v>
      </c>
      <c r="T150" s="27" t="s">
        <v>416</v>
      </c>
      <c r="U150" s="27" t="s">
        <v>416</v>
      </c>
    </row>
    <row r="151" s="9" customFormat="1" ht="396" spans="1:21">
      <c r="A151" s="26" t="s">
        <v>380</v>
      </c>
      <c r="B151" s="26" t="s">
        <v>476</v>
      </c>
      <c r="C151" s="27">
        <v>1078</v>
      </c>
      <c r="E151" s="28" t="s">
        <v>686</v>
      </c>
      <c r="F151" s="28" t="s">
        <v>1005</v>
      </c>
      <c r="G151" s="29">
        <v>60606417</v>
      </c>
      <c r="H151" s="26" t="s">
        <v>479</v>
      </c>
      <c r="I151" s="45" t="s">
        <v>480</v>
      </c>
      <c r="J151" s="45" t="s">
        <v>480</v>
      </c>
      <c r="K151" s="11" t="s">
        <v>513</v>
      </c>
      <c r="L151" s="28">
        <v>38</v>
      </c>
      <c r="M151" s="79" t="s">
        <v>386</v>
      </c>
      <c r="N151" s="49" t="s">
        <v>1006</v>
      </c>
      <c r="O151" s="26" t="s">
        <v>388</v>
      </c>
      <c r="P151" s="28" t="s">
        <v>1007</v>
      </c>
      <c r="Q151" s="72">
        <v>41583</v>
      </c>
      <c r="R151" s="65" t="s">
        <v>16</v>
      </c>
      <c r="S151" s="45" t="s">
        <v>392</v>
      </c>
      <c r="T151" s="27" t="s">
        <v>416</v>
      </c>
      <c r="U151" s="27" t="s">
        <v>416</v>
      </c>
    </row>
    <row r="152" s="9" customFormat="1" ht="396" spans="1:21">
      <c r="A152" s="26" t="s">
        <v>380</v>
      </c>
      <c r="B152" s="26" t="s">
        <v>476</v>
      </c>
      <c r="C152" s="27">
        <v>1090</v>
      </c>
      <c r="E152" s="28" t="s">
        <v>686</v>
      </c>
      <c r="F152" s="28" t="s">
        <v>1008</v>
      </c>
      <c r="G152" s="29">
        <v>60606417</v>
      </c>
      <c r="H152" s="26" t="s">
        <v>479</v>
      </c>
      <c r="I152" s="45" t="s">
        <v>480</v>
      </c>
      <c r="J152" s="45" t="s">
        <v>480</v>
      </c>
      <c r="K152" s="11" t="s">
        <v>513</v>
      </c>
      <c r="L152" s="28">
        <v>31.6</v>
      </c>
      <c r="M152" s="79" t="s">
        <v>386</v>
      </c>
      <c r="N152" s="49" t="s">
        <v>1009</v>
      </c>
      <c r="O152" s="26" t="s">
        <v>388</v>
      </c>
      <c r="P152" s="28" t="s">
        <v>1010</v>
      </c>
      <c r="Q152" s="72">
        <v>40726</v>
      </c>
      <c r="R152" s="65" t="s">
        <v>16</v>
      </c>
      <c r="S152" s="45" t="s">
        <v>392</v>
      </c>
      <c r="T152" s="27" t="s">
        <v>416</v>
      </c>
      <c r="U152" s="27" t="s">
        <v>416</v>
      </c>
    </row>
    <row r="153" s="9" customFormat="1" ht="396" spans="1:21">
      <c r="A153" s="26" t="s">
        <v>380</v>
      </c>
      <c r="B153" s="26" t="s">
        <v>476</v>
      </c>
      <c r="C153" s="27">
        <v>1094</v>
      </c>
      <c r="E153" s="28" t="s">
        <v>686</v>
      </c>
      <c r="F153" s="28" t="s">
        <v>1011</v>
      </c>
      <c r="G153" s="29">
        <v>60606417</v>
      </c>
      <c r="H153" s="26" t="s">
        <v>479</v>
      </c>
      <c r="I153" s="45" t="s">
        <v>480</v>
      </c>
      <c r="J153" s="45" t="s">
        <v>480</v>
      </c>
      <c r="K153" s="11" t="s">
        <v>513</v>
      </c>
      <c r="L153" s="28">
        <v>32.3</v>
      </c>
      <c r="M153" s="61" t="s">
        <v>913</v>
      </c>
      <c r="N153" s="49" t="s">
        <v>1012</v>
      </c>
      <c r="O153" s="26" t="s">
        <v>388</v>
      </c>
      <c r="P153" s="28" t="s">
        <v>1013</v>
      </c>
      <c r="Q153" s="72">
        <v>40727</v>
      </c>
      <c r="R153" s="65" t="s">
        <v>16</v>
      </c>
      <c r="S153" s="45" t="s">
        <v>392</v>
      </c>
      <c r="T153" s="27" t="s">
        <v>416</v>
      </c>
      <c r="U153" s="27" t="s">
        <v>416</v>
      </c>
    </row>
    <row r="154" s="9" customFormat="1" ht="396" spans="1:21">
      <c r="A154" s="26" t="s">
        <v>380</v>
      </c>
      <c r="B154" s="26" t="s">
        <v>476</v>
      </c>
      <c r="C154" s="27">
        <v>1098</v>
      </c>
      <c r="E154" s="28" t="s">
        <v>686</v>
      </c>
      <c r="F154" s="28" t="s">
        <v>1014</v>
      </c>
      <c r="G154" s="29">
        <v>60606417</v>
      </c>
      <c r="H154" s="26" t="s">
        <v>479</v>
      </c>
      <c r="I154" s="45" t="s">
        <v>480</v>
      </c>
      <c r="J154" s="45" t="s">
        <v>480</v>
      </c>
      <c r="K154" s="11" t="s">
        <v>528</v>
      </c>
      <c r="L154" s="28">
        <v>52.3</v>
      </c>
      <c r="M154" s="61" t="s">
        <v>1015</v>
      </c>
      <c r="N154" s="49" t="s">
        <v>1016</v>
      </c>
      <c r="O154" s="26" t="s">
        <v>388</v>
      </c>
      <c r="P154" s="28" t="s">
        <v>1017</v>
      </c>
      <c r="Q154" s="72">
        <v>40493</v>
      </c>
      <c r="R154" s="65" t="s">
        <v>16</v>
      </c>
      <c r="S154" s="45" t="s">
        <v>392</v>
      </c>
      <c r="T154" s="27" t="s">
        <v>416</v>
      </c>
      <c r="U154" s="27" t="s">
        <v>416</v>
      </c>
    </row>
    <row r="155" s="9" customFormat="1" ht="396" spans="1:21">
      <c r="A155" s="26" t="s">
        <v>380</v>
      </c>
      <c r="B155" s="26" t="s">
        <v>476</v>
      </c>
      <c r="C155" s="27">
        <v>1099</v>
      </c>
      <c r="E155" s="28" t="s">
        <v>686</v>
      </c>
      <c r="F155" s="28" t="s">
        <v>1018</v>
      </c>
      <c r="G155" s="29">
        <v>60606417</v>
      </c>
      <c r="H155" s="26" t="s">
        <v>479</v>
      </c>
      <c r="I155" s="45" t="s">
        <v>480</v>
      </c>
      <c r="J155" s="45" t="s">
        <v>480</v>
      </c>
      <c r="K155" s="11" t="s">
        <v>513</v>
      </c>
      <c r="L155" s="28">
        <v>64.7</v>
      </c>
      <c r="M155" s="81" t="s">
        <v>1019</v>
      </c>
      <c r="N155" s="49" t="s">
        <v>1020</v>
      </c>
      <c r="O155" s="26" t="s">
        <v>388</v>
      </c>
      <c r="P155" s="28" t="s">
        <v>1021</v>
      </c>
      <c r="Q155" s="72">
        <v>40727</v>
      </c>
      <c r="R155" s="65" t="s">
        <v>16</v>
      </c>
      <c r="S155" s="45" t="s">
        <v>392</v>
      </c>
      <c r="T155" s="27" t="s">
        <v>416</v>
      </c>
      <c r="U155" s="27" t="s">
        <v>416</v>
      </c>
    </row>
    <row r="156" s="9" customFormat="1" ht="396" spans="1:21">
      <c r="A156" s="26" t="s">
        <v>380</v>
      </c>
      <c r="B156" s="26" t="s">
        <v>476</v>
      </c>
      <c r="C156" s="27">
        <v>1103</v>
      </c>
      <c r="E156" s="28" t="s">
        <v>686</v>
      </c>
      <c r="F156" s="28" t="s">
        <v>1022</v>
      </c>
      <c r="G156" s="29">
        <v>60606417</v>
      </c>
      <c r="H156" s="26" t="s">
        <v>479</v>
      </c>
      <c r="I156" s="45" t="s">
        <v>480</v>
      </c>
      <c r="J156" s="45" t="s">
        <v>480</v>
      </c>
      <c r="K156" s="11" t="s">
        <v>513</v>
      </c>
      <c r="L156" s="28">
        <v>53.6</v>
      </c>
      <c r="M156" s="49" t="s">
        <v>1023</v>
      </c>
      <c r="N156" s="49" t="s">
        <v>1024</v>
      </c>
      <c r="O156" s="26" t="s">
        <v>388</v>
      </c>
      <c r="P156" s="28" t="s">
        <v>1025</v>
      </c>
      <c r="Q156" s="72">
        <v>40727</v>
      </c>
      <c r="R156" s="65" t="s">
        <v>16</v>
      </c>
      <c r="S156" s="45" t="s">
        <v>392</v>
      </c>
      <c r="T156" s="27" t="s">
        <v>416</v>
      </c>
      <c r="U156" s="27" t="s">
        <v>416</v>
      </c>
    </row>
    <row r="157" s="9" customFormat="1" ht="396" spans="1:21">
      <c r="A157" s="26" t="s">
        <v>380</v>
      </c>
      <c r="B157" s="26" t="s">
        <v>476</v>
      </c>
      <c r="C157" s="27">
        <v>1104</v>
      </c>
      <c r="E157" s="28" t="s">
        <v>686</v>
      </c>
      <c r="F157" s="28" t="s">
        <v>1026</v>
      </c>
      <c r="G157" s="29">
        <v>60606417</v>
      </c>
      <c r="H157" s="26" t="s">
        <v>479</v>
      </c>
      <c r="I157" s="45" t="s">
        <v>480</v>
      </c>
      <c r="J157" s="45" t="s">
        <v>480</v>
      </c>
      <c r="K157" s="11" t="s">
        <v>513</v>
      </c>
      <c r="L157" s="28">
        <v>31.9</v>
      </c>
      <c r="M157" s="49" t="s">
        <v>1027</v>
      </c>
      <c r="N157" s="49" t="s">
        <v>1028</v>
      </c>
      <c r="O157" s="26" t="s">
        <v>388</v>
      </c>
      <c r="P157" s="28" t="s">
        <v>1029</v>
      </c>
      <c r="Q157" s="72">
        <v>40727</v>
      </c>
      <c r="R157" s="65" t="s">
        <v>16</v>
      </c>
      <c r="S157" s="45" t="s">
        <v>392</v>
      </c>
      <c r="T157" s="27" t="s">
        <v>416</v>
      </c>
      <c r="U157" s="27" t="s">
        <v>416</v>
      </c>
    </row>
    <row r="158" s="9" customFormat="1" ht="396" spans="1:21">
      <c r="A158" s="26" t="s">
        <v>380</v>
      </c>
      <c r="B158" s="26" t="s">
        <v>476</v>
      </c>
      <c r="C158" s="27">
        <v>1105</v>
      </c>
      <c r="E158" s="28" t="s">
        <v>686</v>
      </c>
      <c r="F158" s="28" t="s">
        <v>1030</v>
      </c>
      <c r="G158" s="29">
        <v>60606417</v>
      </c>
      <c r="H158" s="26" t="s">
        <v>479</v>
      </c>
      <c r="I158" s="45" t="s">
        <v>480</v>
      </c>
      <c r="J158" s="45" t="s">
        <v>480</v>
      </c>
      <c r="K158" s="11" t="s">
        <v>513</v>
      </c>
      <c r="L158" s="28">
        <v>20.9</v>
      </c>
      <c r="M158" s="49" t="s">
        <v>1031</v>
      </c>
      <c r="N158" s="49" t="s">
        <v>1032</v>
      </c>
      <c r="O158" s="26" t="s">
        <v>388</v>
      </c>
      <c r="P158" s="28" t="s">
        <v>1033</v>
      </c>
      <c r="Q158" s="72">
        <v>40727</v>
      </c>
      <c r="R158" s="65" t="s">
        <v>16</v>
      </c>
      <c r="S158" s="45" t="s">
        <v>392</v>
      </c>
      <c r="T158" s="27" t="s">
        <v>416</v>
      </c>
      <c r="U158" s="27" t="s">
        <v>416</v>
      </c>
    </row>
    <row r="159" s="9" customFormat="1" ht="396" spans="1:21">
      <c r="A159" s="26" t="s">
        <v>380</v>
      </c>
      <c r="B159" s="26" t="s">
        <v>476</v>
      </c>
      <c r="C159" s="27">
        <v>1106</v>
      </c>
      <c r="E159" s="28" t="s">
        <v>686</v>
      </c>
      <c r="F159" s="28" t="s">
        <v>1034</v>
      </c>
      <c r="G159" s="29">
        <v>60606417</v>
      </c>
      <c r="H159" s="26" t="s">
        <v>479</v>
      </c>
      <c r="I159" s="45" t="s">
        <v>480</v>
      </c>
      <c r="J159" s="45" t="s">
        <v>480</v>
      </c>
      <c r="K159" s="11" t="s">
        <v>513</v>
      </c>
      <c r="L159" s="28">
        <v>49</v>
      </c>
      <c r="M159" s="81" t="s">
        <v>1035</v>
      </c>
      <c r="N159" s="49" t="s">
        <v>1036</v>
      </c>
      <c r="O159" s="26" t="s">
        <v>388</v>
      </c>
      <c r="P159" s="28" t="s">
        <v>1037</v>
      </c>
      <c r="Q159" s="72">
        <v>40727</v>
      </c>
      <c r="R159" s="65" t="s">
        <v>16</v>
      </c>
      <c r="S159" s="45" t="s">
        <v>392</v>
      </c>
      <c r="T159" s="27" t="s">
        <v>416</v>
      </c>
      <c r="U159" s="27" t="s">
        <v>416</v>
      </c>
    </row>
    <row r="160" s="9" customFormat="1" ht="396" spans="1:21">
      <c r="A160" s="26" t="s">
        <v>380</v>
      </c>
      <c r="B160" s="26" t="s">
        <v>476</v>
      </c>
      <c r="C160" s="27">
        <v>1108</v>
      </c>
      <c r="E160" s="28" t="s">
        <v>686</v>
      </c>
      <c r="F160" s="28" t="s">
        <v>1038</v>
      </c>
      <c r="G160" s="29">
        <v>60606417</v>
      </c>
      <c r="H160" s="26" t="s">
        <v>479</v>
      </c>
      <c r="I160" s="45" t="s">
        <v>480</v>
      </c>
      <c r="J160" s="45" t="s">
        <v>480</v>
      </c>
      <c r="K160" s="11" t="s">
        <v>513</v>
      </c>
      <c r="L160" s="28">
        <v>46.1</v>
      </c>
      <c r="M160" s="81" t="s">
        <v>1035</v>
      </c>
      <c r="N160" s="49" t="s">
        <v>1039</v>
      </c>
      <c r="O160" s="26" t="s">
        <v>388</v>
      </c>
      <c r="P160" s="28" t="s">
        <v>1040</v>
      </c>
      <c r="Q160" s="72">
        <v>40727</v>
      </c>
      <c r="R160" s="65" t="s">
        <v>16</v>
      </c>
      <c r="S160" s="45" t="s">
        <v>392</v>
      </c>
      <c r="T160" s="27" t="s">
        <v>416</v>
      </c>
      <c r="U160" s="27" t="s">
        <v>416</v>
      </c>
    </row>
    <row r="161" s="9" customFormat="1" ht="396" spans="1:21">
      <c r="A161" s="26" t="s">
        <v>380</v>
      </c>
      <c r="B161" s="26" t="s">
        <v>476</v>
      </c>
      <c r="C161" s="27">
        <v>1110</v>
      </c>
      <c r="E161" s="28" t="s">
        <v>686</v>
      </c>
      <c r="F161" s="28" t="s">
        <v>1041</v>
      </c>
      <c r="G161" s="29">
        <v>60606417</v>
      </c>
      <c r="H161" s="26" t="s">
        <v>479</v>
      </c>
      <c r="I161" s="45" t="s">
        <v>480</v>
      </c>
      <c r="J161" s="45" t="s">
        <v>480</v>
      </c>
      <c r="K161" s="11" t="s">
        <v>513</v>
      </c>
      <c r="L161" s="28">
        <v>33.6</v>
      </c>
      <c r="M161" s="49" t="s">
        <v>1042</v>
      </c>
      <c r="N161" s="49" t="s">
        <v>1043</v>
      </c>
      <c r="O161" s="26" t="s">
        <v>388</v>
      </c>
      <c r="P161" s="28" t="s">
        <v>1044</v>
      </c>
      <c r="Q161" s="72">
        <v>40727</v>
      </c>
      <c r="R161" s="65" t="s">
        <v>16</v>
      </c>
      <c r="S161" s="45" t="s">
        <v>392</v>
      </c>
      <c r="T161" s="27" t="s">
        <v>416</v>
      </c>
      <c r="U161" s="27" t="s">
        <v>416</v>
      </c>
    </row>
    <row r="162" s="9" customFormat="1" ht="396" spans="1:21">
      <c r="A162" s="26" t="s">
        <v>380</v>
      </c>
      <c r="B162" s="26" t="s">
        <v>476</v>
      </c>
      <c r="C162" s="27">
        <v>1111</v>
      </c>
      <c r="E162" s="28" t="s">
        <v>686</v>
      </c>
      <c r="F162" s="28" t="s">
        <v>1045</v>
      </c>
      <c r="G162" s="29">
        <v>60606417</v>
      </c>
      <c r="H162" s="26" t="s">
        <v>479</v>
      </c>
      <c r="I162" s="45" t="s">
        <v>480</v>
      </c>
      <c r="J162" s="45" t="s">
        <v>480</v>
      </c>
      <c r="K162" s="11" t="s">
        <v>513</v>
      </c>
      <c r="L162" s="28">
        <v>38.8</v>
      </c>
      <c r="M162" s="49">
        <v>6121</v>
      </c>
      <c r="N162" s="49" t="s">
        <v>1046</v>
      </c>
      <c r="O162" s="26" t="s">
        <v>388</v>
      </c>
      <c r="P162" s="28" t="s">
        <v>1047</v>
      </c>
      <c r="Q162" s="72">
        <v>40124</v>
      </c>
      <c r="R162" s="65" t="s">
        <v>16</v>
      </c>
      <c r="S162" s="45" t="s">
        <v>392</v>
      </c>
      <c r="T162" s="27" t="s">
        <v>416</v>
      </c>
      <c r="U162" s="27" t="s">
        <v>416</v>
      </c>
    </row>
    <row r="163" s="9" customFormat="1" ht="396" spans="1:21">
      <c r="A163" s="26" t="s">
        <v>380</v>
      </c>
      <c r="B163" s="26" t="s">
        <v>476</v>
      </c>
      <c r="C163" s="27">
        <v>1113</v>
      </c>
      <c r="E163" s="28" t="s">
        <v>686</v>
      </c>
      <c r="F163" s="28" t="s">
        <v>1048</v>
      </c>
      <c r="G163" s="29">
        <v>60606417</v>
      </c>
      <c r="H163" s="26" t="s">
        <v>479</v>
      </c>
      <c r="I163" s="45" t="s">
        <v>480</v>
      </c>
      <c r="J163" s="45" t="s">
        <v>480</v>
      </c>
      <c r="K163" s="11" t="s">
        <v>513</v>
      </c>
      <c r="L163" s="28">
        <v>18.4</v>
      </c>
      <c r="M163" s="49" t="s">
        <v>1049</v>
      </c>
      <c r="N163" s="49" t="s">
        <v>1050</v>
      </c>
      <c r="O163" s="26" t="s">
        <v>388</v>
      </c>
      <c r="P163" s="28" t="s">
        <v>1051</v>
      </c>
      <c r="Q163" s="72">
        <v>41771</v>
      </c>
      <c r="R163" s="65" t="s">
        <v>16</v>
      </c>
      <c r="S163" s="45" t="s">
        <v>392</v>
      </c>
      <c r="T163" s="27" t="s">
        <v>416</v>
      </c>
      <c r="U163" s="27" t="s">
        <v>416</v>
      </c>
    </row>
    <row r="164" s="9" customFormat="1" ht="396" spans="1:21">
      <c r="A164" s="26" t="s">
        <v>380</v>
      </c>
      <c r="B164" s="26" t="s">
        <v>476</v>
      </c>
      <c r="C164" s="27">
        <v>1116</v>
      </c>
      <c r="E164" s="28" t="s">
        <v>686</v>
      </c>
      <c r="F164" s="28" t="s">
        <v>1052</v>
      </c>
      <c r="G164" s="29">
        <v>60606417</v>
      </c>
      <c r="H164" s="26" t="s">
        <v>479</v>
      </c>
      <c r="I164" s="45" t="s">
        <v>480</v>
      </c>
      <c r="J164" s="45" t="s">
        <v>480</v>
      </c>
      <c r="K164" s="11" t="s">
        <v>513</v>
      </c>
      <c r="L164" s="28">
        <v>39.2</v>
      </c>
      <c r="M164" s="81" t="s">
        <v>1035</v>
      </c>
      <c r="N164" s="49" t="s">
        <v>1053</v>
      </c>
      <c r="O164" s="26" t="s">
        <v>388</v>
      </c>
      <c r="P164" s="28" t="s">
        <v>1054</v>
      </c>
      <c r="Q164" s="72">
        <v>40727</v>
      </c>
      <c r="R164" s="65" t="s">
        <v>16</v>
      </c>
      <c r="S164" s="45" t="s">
        <v>392</v>
      </c>
      <c r="T164" s="27" t="s">
        <v>416</v>
      </c>
      <c r="U164" s="27" t="s">
        <v>416</v>
      </c>
    </row>
    <row r="165" s="9" customFormat="1" ht="396" spans="1:21">
      <c r="A165" s="26" t="s">
        <v>380</v>
      </c>
      <c r="B165" s="26" t="s">
        <v>476</v>
      </c>
      <c r="C165" s="27">
        <v>1118</v>
      </c>
      <c r="E165" s="28" t="s">
        <v>686</v>
      </c>
      <c r="F165" s="28" t="s">
        <v>1055</v>
      </c>
      <c r="G165" s="29">
        <v>60606417</v>
      </c>
      <c r="H165" s="26" t="s">
        <v>479</v>
      </c>
      <c r="I165" s="45" t="s">
        <v>480</v>
      </c>
      <c r="J165" s="45" t="s">
        <v>480</v>
      </c>
      <c r="K165" s="11" t="s">
        <v>513</v>
      </c>
      <c r="L165" s="28">
        <v>56.5</v>
      </c>
      <c r="M165" s="81" t="s">
        <v>1035</v>
      </c>
      <c r="N165" s="49" t="s">
        <v>1056</v>
      </c>
      <c r="O165" s="26" t="s">
        <v>388</v>
      </c>
      <c r="P165" s="28" t="s">
        <v>1057</v>
      </c>
      <c r="Q165" s="72">
        <v>40727</v>
      </c>
      <c r="R165" s="65" t="s">
        <v>16</v>
      </c>
      <c r="S165" s="45" t="s">
        <v>392</v>
      </c>
      <c r="T165" s="27" t="s">
        <v>416</v>
      </c>
      <c r="U165" s="27" t="s">
        <v>416</v>
      </c>
    </row>
    <row r="166" s="9" customFormat="1" ht="396" spans="1:21">
      <c r="A166" s="26" t="s">
        <v>380</v>
      </c>
      <c r="B166" s="26" t="s">
        <v>476</v>
      </c>
      <c r="C166" s="27">
        <v>1120</v>
      </c>
      <c r="E166" s="28" t="s">
        <v>686</v>
      </c>
      <c r="F166" s="28" t="s">
        <v>1058</v>
      </c>
      <c r="G166" s="29">
        <v>60606417</v>
      </c>
      <c r="H166" s="26" t="s">
        <v>479</v>
      </c>
      <c r="I166" s="45" t="s">
        <v>480</v>
      </c>
      <c r="J166" s="45" t="s">
        <v>480</v>
      </c>
      <c r="K166" s="11" t="s">
        <v>513</v>
      </c>
      <c r="L166" s="28">
        <v>14.4</v>
      </c>
      <c r="M166" s="49">
        <v>4783</v>
      </c>
      <c r="N166" s="49" t="s">
        <v>1059</v>
      </c>
      <c r="O166" s="26" t="s">
        <v>388</v>
      </c>
      <c r="P166" s="28" t="s">
        <v>1060</v>
      </c>
      <c r="Q166" s="72">
        <v>41598</v>
      </c>
      <c r="R166" s="65" t="s">
        <v>16</v>
      </c>
      <c r="S166" s="45" t="s">
        <v>392</v>
      </c>
      <c r="T166" s="27" t="s">
        <v>416</v>
      </c>
      <c r="U166" s="27" t="s">
        <v>416</v>
      </c>
    </row>
    <row r="167" s="9" customFormat="1" ht="396" spans="1:21">
      <c r="A167" s="26" t="s">
        <v>380</v>
      </c>
      <c r="B167" s="26" t="s">
        <v>476</v>
      </c>
      <c r="C167" s="27">
        <v>1128</v>
      </c>
      <c r="E167" s="28" t="s">
        <v>686</v>
      </c>
      <c r="F167" s="28" t="s">
        <v>1061</v>
      </c>
      <c r="G167" s="29">
        <v>60606417</v>
      </c>
      <c r="H167" s="26" t="s">
        <v>479</v>
      </c>
      <c r="I167" s="45" t="s">
        <v>480</v>
      </c>
      <c r="J167" s="45" t="s">
        <v>480</v>
      </c>
      <c r="L167" s="28">
        <v>43.4</v>
      </c>
      <c r="M167" s="49" t="s">
        <v>1062</v>
      </c>
      <c r="N167" s="49" t="s">
        <v>1063</v>
      </c>
      <c r="O167" s="26" t="s">
        <v>388</v>
      </c>
      <c r="P167" s="28" t="s">
        <v>1064</v>
      </c>
      <c r="Q167" s="72">
        <v>40727</v>
      </c>
      <c r="R167" s="65" t="s">
        <v>16</v>
      </c>
      <c r="S167" s="45" t="s">
        <v>392</v>
      </c>
      <c r="T167" s="27" t="s">
        <v>416</v>
      </c>
      <c r="U167" s="27" t="s">
        <v>416</v>
      </c>
    </row>
    <row r="168" s="9" customFormat="1" ht="396" spans="1:21">
      <c r="A168" s="26" t="s">
        <v>380</v>
      </c>
      <c r="B168" s="26" t="s">
        <v>476</v>
      </c>
      <c r="C168" s="27">
        <v>1129</v>
      </c>
      <c r="E168" s="28" t="s">
        <v>686</v>
      </c>
      <c r="F168" s="28" t="s">
        <v>1065</v>
      </c>
      <c r="G168" s="29">
        <v>60606417</v>
      </c>
      <c r="H168" s="26" t="s">
        <v>479</v>
      </c>
      <c r="I168" s="45" t="s">
        <v>480</v>
      </c>
      <c r="J168" s="45" t="s">
        <v>480</v>
      </c>
      <c r="L168" s="28">
        <v>40.1</v>
      </c>
      <c r="M168" s="79" t="s">
        <v>386</v>
      </c>
      <c r="N168" s="49" t="s">
        <v>1066</v>
      </c>
      <c r="O168" s="26" t="s">
        <v>388</v>
      </c>
      <c r="P168" s="28" t="s">
        <v>1067</v>
      </c>
      <c r="Q168" s="72">
        <v>41808</v>
      </c>
      <c r="R168" s="65" t="s">
        <v>16</v>
      </c>
      <c r="S168" s="45" t="s">
        <v>392</v>
      </c>
      <c r="T168" s="27" t="s">
        <v>416</v>
      </c>
      <c r="U168" s="27" t="s">
        <v>416</v>
      </c>
    </row>
    <row r="169" s="9" customFormat="1" ht="396" spans="1:21">
      <c r="A169" s="26" t="s">
        <v>380</v>
      </c>
      <c r="B169" s="26" t="s">
        <v>476</v>
      </c>
      <c r="C169" s="27">
        <v>1133</v>
      </c>
      <c r="E169" s="28" t="s">
        <v>686</v>
      </c>
      <c r="F169" s="28" t="s">
        <v>1068</v>
      </c>
      <c r="G169" s="29">
        <v>60606417</v>
      </c>
      <c r="H169" s="26" t="s">
        <v>479</v>
      </c>
      <c r="I169" s="45" t="s">
        <v>480</v>
      </c>
      <c r="J169" s="45" t="s">
        <v>480</v>
      </c>
      <c r="K169" s="9">
        <v>1</v>
      </c>
      <c r="L169" s="28">
        <v>46</v>
      </c>
      <c r="M169" s="49" t="s">
        <v>1069</v>
      </c>
      <c r="N169" s="49" t="s">
        <v>1070</v>
      </c>
      <c r="O169" s="26" t="s">
        <v>388</v>
      </c>
      <c r="P169" s="28" t="s">
        <v>1071</v>
      </c>
      <c r="Q169" s="72">
        <v>40727</v>
      </c>
      <c r="R169" s="65" t="s">
        <v>16</v>
      </c>
      <c r="S169" s="45" t="s">
        <v>392</v>
      </c>
      <c r="T169" s="27" t="s">
        <v>416</v>
      </c>
      <c r="U169" s="27" t="s">
        <v>416</v>
      </c>
    </row>
    <row r="170" s="9" customFormat="1" ht="396" spans="1:21">
      <c r="A170" s="26" t="s">
        <v>380</v>
      </c>
      <c r="B170" s="26" t="s">
        <v>476</v>
      </c>
      <c r="C170" s="27">
        <v>1135</v>
      </c>
      <c r="E170" s="28" t="s">
        <v>686</v>
      </c>
      <c r="F170" s="28" t="s">
        <v>1072</v>
      </c>
      <c r="G170" s="29">
        <v>60606417</v>
      </c>
      <c r="H170" s="26" t="s">
        <v>479</v>
      </c>
      <c r="I170" s="45" t="s">
        <v>480</v>
      </c>
      <c r="J170" s="45" t="s">
        <v>480</v>
      </c>
      <c r="K170" s="11" t="s">
        <v>513</v>
      </c>
      <c r="L170" s="28">
        <v>59.7</v>
      </c>
      <c r="M170" s="49" t="s">
        <v>1073</v>
      </c>
      <c r="N170" s="49" t="s">
        <v>1074</v>
      </c>
      <c r="O170" s="26" t="s">
        <v>388</v>
      </c>
      <c r="P170" s="28" t="s">
        <v>1075</v>
      </c>
      <c r="Q170" s="72">
        <v>40784</v>
      </c>
      <c r="R170" s="65" t="s">
        <v>16</v>
      </c>
      <c r="S170" s="45" t="s">
        <v>392</v>
      </c>
      <c r="T170" s="27" t="s">
        <v>416</v>
      </c>
      <c r="U170" s="27" t="s">
        <v>416</v>
      </c>
    </row>
    <row r="171" s="9" customFormat="1" ht="396" spans="1:21">
      <c r="A171" s="26" t="s">
        <v>380</v>
      </c>
      <c r="B171" s="26" t="s">
        <v>476</v>
      </c>
      <c r="C171" s="27">
        <v>1136</v>
      </c>
      <c r="E171" s="28" t="s">
        <v>686</v>
      </c>
      <c r="F171" s="28" t="s">
        <v>1076</v>
      </c>
      <c r="G171" s="29">
        <v>60606417</v>
      </c>
      <c r="H171" s="26" t="s">
        <v>479</v>
      </c>
      <c r="I171" s="45" t="s">
        <v>480</v>
      </c>
      <c r="J171" s="45" t="s">
        <v>480</v>
      </c>
      <c r="L171" s="28">
        <v>40.7</v>
      </c>
      <c r="M171" s="80"/>
      <c r="N171" s="27">
        <v>202627.39</v>
      </c>
      <c r="O171" s="26" t="s">
        <v>388</v>
      </c>
      <c r="P171" s="28" t="s">
        <v>1077</v>
      </c>
      <c r="Q171" s="72">
        <v>40727</v>
      </c>
      <c r="R171" s="65" t="s">
        <v>16</v>
      </c>
      <c r="S171" s="45" t="s">
        <v>392</v>
      </c>
      <c r="T171" s="27" t="s">
        <v>416</v>
      </c>
      <c r="U171" s="27" t="s">
        <v>416</v>
      </c>
    </row>
    <row r="172" s="9" customFormat="1" ht="396" spans="1:21">
      <c r="A172" s="26" t="s">
        <v>380</v>
      </c>
      <c r="B172" s="26" t="s">
        <v>476</v>
      </c>
      <c r="C172" s="27">
        <v>1138</v>
      </c>
      <c r="E172" s="28" t="s">
        <v>686</v>
      </c>
      <c r="F172" s="28" t="s">
        <v>1078</v>
      </c>
      <c r="G172" s="29">
        <v>60606417</v>
      </c>
      <c r="H172" s="26" t="s">
        <v>479</v>
      </c>
      <c r="I172" s="45" t="s">
        <v>480</v>
      </c>
      <c r="J172" s="45" t="s">
        <v>480</v>
      </c>
      <c r="K172" s="11" t="s">
        <v>513</v>
      </c>
      <c r="L172" s="28">
        <v>18.2</v>
      </c>
      <c r="M172" s="49" t="s">
        <v>1079</v>
      </c>
      <c r="N172" s="49" t="s">
        <v>1080</v>
      </c>
      <c r="O172" s="26" t="s">
        <v>388</v>
      </c>
      <c r="P172" s="28" t="s">
        <v>1081</v>
      </c>
      <c r="Q172" s="72">
        <v>40727</v>
      </c>
      <c r="R172" s="65" t="s">
        <v>16</v>
      </c>
      <c r="S172" s="45" t="s">
        <v>392</v>
      </c>
      <c r="T172" s="27" t="s">
        <v>416</v>
      </c>
      <c r="U172" s="27" t="s">
        <v>416</v>
      </c>
    </row>
    <row r="173" s="9" customFormat="1" ht="396" spans="1:21">
      <c r="A173" s="26" t="s">
        <v>380</v>
      </c>
      <c r="B173" s="26" t="s">
        <v>476</v>
      </c>
      <c r="C173" s="27">
        <v>1143</v>
      </c>
      <c r="E173" s="28" t="s">
        <v>686</v>
      </c>
      <c r="F173" s="28" t="s">
        <v>1082</v>
      </c>
      <c r="G173" s="29">
        <v>60606417</v>
      </c>
      <c r="H173" s="26" t="s">
        <v>479</v>
      </c>
      <c r="I173" s="45" t="s">
        <v>480</v>
      </c>
      <c r="J173" s="45" t="s">
        <v>480</v>
      </c>
      <c r="K173" s="11" t="s">
        <v>513</v>
      </c>
      <c r="L173" s="28">
        <v>33.5</v>
      </c>
      <c r="M173" s="49" t="s">
        <v>945</v>
      </c>
      <c r="N173" s="49" t="s">
        <v>1083</v>
      </c>
      <c r="O173" s="26" t="s">
        <v>388</v>
      </c>
      <c r="P173" s="28" t="s">
        <v>1084</v>
      </c>
      <c r="Q173" s="72">
        <v>40727</v>
      </c>
      <c r="R173" s="65" t="s">
        <v>16</v>
      </c>
      <c r="S173" s="45" t="s">
        <v>392</v>
      </c>
      <c r="T173" s="27" t="s">
        <v>416</v>
      </c>
      <c r="U173" s="27" t="s">
        <v>416</v>
      </c>
    </row>
    <row r="174" s="9" customFormat="1" ht="396" spans="1:21">
      <c r="A174" s="26" t="s">
        <v>380</v>
      </c>
      <c r="B174" s="26" t="s">
        <v>476</v>
      </c>
      <c r="C174" s="27">
        <v>1151</v>
      </c>
      <c r="E174" s="28" t="s">
        <v>686</v>
      </c>
      <c r="F174" s="28" t="s">
        <v>1085</v>
      </c>
      <c r="G174" s="29">
        <v>60606417</v>
      </c>
      <c r="H174" s="26" t="s">
        <v>479</v>
      </c>
      <c r="I174" s="45" t="s">
        <v>480</v>
      </c>
      <c r="J174" s="45" t="s">
        <v>480</v>
      </c>
      <c r="K174" s="11" t="s">
        <v>513</v>
      </c>
      <c r="L174" s="28">
        <v>38.6</v>
      </c>
      <c r="M174" s="49" t="s">
        <v>1027</v>
      </c>
      <c r="N174" s="49" t="s">
        <v>1086</v>
      </c>
      <c r="O174" s="26" t="s">
        <v>388</v>
      </c>
      <c r="P174" s="28" t="s">
        <v>1087</v>
      </c>
      <c r="Q174" s="72">
        <v>40727</v>
      </c>
      <c r="R174" s="65" t="s">
        <v>16</v>
      </c>
      <c r="S174" s="45" t="s">
        <v>392</v>
      </c>
      <c r="T174" s="27" t="s">
        <v>416</v>
      </c>
      <c r="U174" s="27" t="s">
        <v>416</v>
      </c>
    </row>
    <row r="175" s="9" customFormat="1" ht="396" spans="1:21">
      <c r="A175" s="26" t="s">
        <v>380</v>
      </c>
      <c r="B175" s="26" t="s">
        <v>476</v>
      </c>
      <c r="C175" s="27">
        <v>1152</v>
      </c>
      <c r="E175" s="28" t="s">
        <v>686</v>
      </c>
      <c r="F175" s="28" t="s">
        <v>1088</v>
      </c>
      <c r="G175" s="29">
        <v>60606417</v>
      </c>
      <c r="H175" s="26" t="s">
        <v>479</v>
      </c>
      <c r="I175" s="45" t="s">
        <v>480</v>
      </c>
      <c r="J175" s="45" t="s">
        <v>480</v>
      </c>
      <c r="K175" s="11" t="s">
        <v>513</v>
      </c>
      <c r="L175" s="28">
        <v>62.3</v>
      </c>
      <c r="M175" s="79" t="s">
        <v>386</v>
      </c>
      <c r="N175" s="49" t="s">
        <v>1089</v>
      </c>
      <c r="O175" s="26" t="s">
        <v>388</v>
      </c>
      <c r="P175" s="28" t="s">
        <v>1090</v>
      </c>
      <c r="Q175" s="72">
        <v>41953</v>
      </c>
      <c r="R175" s="65" t="s">
        <v>16</v>
      </c>
      <c r="S175" s="45" t="s">
        <v>392</v>
      </c>
      <c r="T175" s="27" t="s">
        <v>416</v>
      </c>
      <c r="U175" s="27" t="s">
        <v>416</v>
      </c>
    </row>
    <row r="176" s="9" customFormat="1" ht="396" spans="1:21">
      <c r="A176" s="26" t="s">
        <v>380</v>
      </c>
      <c r="B176" s="26" t="s">
        <v>476</v>
      </c>
      <c r="C176" s="27">
        <v>1154</v>
      </c>
      <c r="E176" s="28" t="s">
        <v>686</v>
      </c>
      <c r="F176" s="28" t="s">
        <v>1091</v>
      </c>
      <c r="G176" s="29">
        <v>60606417</v>
      </c>
      <c r="H176" s="26" t="s">
        <v>479</v>
      </c>
      <c r="I176" s="45" t="s">
        <v>480</v>
      </c>
      <c r="J176" s="45" t="s">
        <v>480</v>
      </c>
      <c r="K176" s="11" t="s">
        <v>513</v>
      </c>
      <c r="L176" s="28">
        <v>33.3</v>
      </c>
      <c r="M176" s="49" t="s">
        <v>1092</v>
      </c>
      <c r="N176" s="49" t="s">
        <v>1093</v>
      </c>
      <c r="O176" s="26" t="s">
        <v>388</v>
      </c>
      <c r="P176" s="28" t="s">
        <v>1094</v>
      </c>
      <c r="Q176" s="72">
        <v>40727</v>
      </c>
      <c r="R176" s="65" t="s">
        <v>16</v>
      </c>
      <c r="S176" s="45" t="s">
        <v>392</v>
      </c>
      <c r="T176" s="27" t="s">
        <v>416</v>
      </c>
      <c r="U176" s="27" t="s">
        <v>416</v>
      </c>
    </row>
    <row r="177" s="9" customFormat="1" ht="396" spans="1:21">
      <c r="A177" s="26" t="s">
        <v>380</v>
      </c>
      <c r="B177" s="26" t="s">
        <v>476</v>
      </c>
      <c r="C177" s="27">
        <v>1183</v>
      </c>
      <c r="E177" s="28" t="s">
        <v>686</v>
      </c>
      <c r="F177" s="28" t="s">
        <v>1095</v>
      </c>
      <c r="G177" s="29">
        <v>60606417</v>
      </c>
      <c r="H177" s="26" t="s">
        <v>479</v>
      </c>
      <c r="I177" s="45" t="s">
        <v>480</v>
      </c>
      <c r="J177" s="45" t="s">
        <v>480</v>
      </c>
      <c r="K177" s="11" t="s">
        <v>513</v>
      </c>
      <c r="L177" s="28">
        <v>21.4</v>
      </c>
      <c r="M177" s="49" t="s">
        <v>931</v>
      </c>
      <c r="N177" s="49" t="s">
        <v>1096</v>
      </c>
      <c r="O177" s="26" t="s">
        <v>388</v>
      </c>
      <c r="P177" s="28" t="s">
        <v>1097</v>
      </c>
      <c r="Q177" s="72">
        <v>40727</v>
      </c>
      <c r="R177" s="65" t="s">
        <v>16</v>
      </c>
      <c r="S177" s="45" t="s">
        <v>392</v>
      </c>
      <c r="T177" s="27" t="s">
        <v>416</v>
      </c>
      <c r="U177" s="27" t="s">
        <v>416</v>
      </c>
    </row>
    <row r="178" s="9" customFormat="1" ht="396" spans="1:21">
      <c r="A178" s="26" t="s">
        <v>380</v>
      </c>
      <c r="B178" s="26" t="s">
        <v>476</v>
      </c>
      <c r="C178" s="27">
        <v>1184</v>
      </c>
      <c r="E178" s="28" t="s">
        <v>686</v>
      </c>
      <c r="F178" s="28" t="s">
        <v>1098</v>
      </c>
      <c r="G178" s="29">
        <v>60606417</v>
      </c>
      <c r="H178" s="26" t="s">
        <v>479</v>
      </c>
      <c r="I178" s="45" t="s">
        <v>480</v>
      </c>
      <c r="J178" s="45" t="s">
        <v>480</v>
      </c>
      <c r="K178" s="11" t="s">
        <v>513</v>
      </c>
      <c r="L178" s="28">
        <v>44.2</v>
      </c>
      <c r="M178" s="49" t="s">
        <v>931</v>
      </c>
      <c r="N178" s="49" t="s">
        <v>1099</v>
      </c>
      <c r="O178" s="26" t="s">
        <v>388</v>
      </c>
      <c r="P178" s="28" t="s">
        <v>1100</v>
      </c>
      <c r="Q178" s="72">
        <v>40727</v>
      </c>
      <c r="R178" s="65" t="s">
        <v>16</v>
      </c>
      <c r="S178" s="45" t="s">
        <v>392</v>
      </c>
      <c r="T178" s="27" t="s">
        <v>416</v>
      </c>
      <c r="U178" s="27" t="s">
        <v>416</v>
      </c>
    </row>
    <row r="179" s="9" customFormat="1" ht="396" spans="1:21">
      <c r="A179" s="26" t="s">
        <v>380</v>
      </c>
      <c r="B179" s="26" t="s">
        <v>476</v>
      </c>
      <c r="C179" s="27">
        <v>1186</v>
      </c>
      <c r="E179" s="28" t="s">
        <v>686</v>
      </c>
      <c r="F179" s="28" t="s">
        <v>1101</v>
      </c>
      <c r="G179" s="29">
        <v>60606417</v>
      </c>
      <c r="H179" s="26" t="s">
        <v>479</v>
      </c>
      <c r="I179" s="45" t="s">
        <v>480</v>
      </c>
      <c r="J179" s="45" t="s">
        <v>480</v>
      </c>
      <c r="K179" s="11" t="s">
        <v>513</v>
      </c>
      <c r="L179" s="28">
        <v>51</v>
      </c>
      <c r="M179" s="49" t="s">
        <v>1102</v>
      </c>
      <c r="N179" s="49" t="s">
        <v>1103</v>
      </c>
      <c r="O179" s="26" t="s">
        <v>388</v>
      </c>
      <c r="P179" s="28" t="s">
        <v>1104</v>
      </c>
      <c r="Q179" s="72">
        <v>40727</v>
      </c>
      <c r="R179" s="65" t="s">
        <v>16</v>
      </c>
      <c r="S179" s="45" t="s">
        <v>392</v>
      </c>
      <c r="T179" s="27" t="s">
        <v>416</v>
      </c>
      <c r="U179" s="27" t="s">
        <v>416</v>
      </c>
    </row>
    <row r="180" s="9" customFormat="1" ht="396" spans="1:21">
      <c r="A180" s="26" t="s">
        <v>380</v>
      </c>
      <c r="B180" s="26" t="s">
        <v>476</v>
      </c>
      <c r="C180" s="27">
        <v>1187</v>
      </c>
      <c r="E180" s="28" t="s">
        <v>686</v>
      </c>
      <c r="F180" s="28" t="s">
        <v>1105</v>
      </c>
      <c r="G180" s="29">
        <v>60606417</v>
      </c>
      <c r="H180" s="26" t="s">
        <v>479</v>
      </c>
      <c r="I180" s="45" t="s">
        <v>480</v>
      </c>
      <c r="J180" s="45" t="s">
        <v>480</v>
      </c>
      <c r="K180" s="11" t="s">
        <v>513</v>
      </c>
      <c r="L180" s="28">
        <v>27</v>
      </c>
      <c r="M180" s="49" t="s">
        <v>906</v>
      </c>
      <c r="N180" s="49" t="s">
        <v>1106</v>
      </c>
      <c r="O180" s="26" t="s">
        <v>388</v>
      </c>
      <c r="P180" s="28" t="s">
        <v>1107</v>
      </c>
      <c r="Q180" s="72">
        <v>40727</v>
      </c>
      <c r="R180" s="65" t="s">
        <v>16</v>
      </c>
      <c r="S180" s="45" t="s">
        <v>392</v>
      </c>
      <c r="T180" s="27" t="s">
        <v>416</v>
      </c>
      <c r="U180" s="27" t="s">
        <v>416</v>
      </c>
    </row>
    <row r="181" s="9" customFormat="1" ht="396" spans="1:21">
      <c r="A181" s="26" t="s">
        <v>380</v>
      </c>
      <c r="B181" s="26" t="s">
        <v>476</v>
      </c>
      <c r="C181" s="27">
        <v>1188</v>
      </c>
      <c r="E181" s="28" t="s">
        <v>686</v>
      </c>
      <c r="F181" s="28" t="s">
        <v>1108</v>
      </c>
      <c r="G181" s="29">
        <v>60606417</v>
      </c>
      <c r="H181" s="26" t="s">
        <v>479</v>
      </c>
      <c r="I181" s="45" t="s">
        <v>480</v>
      </c>
      <c r="J181" s="45" t="s">
        <v>480</v>
      </c>
      <c r="K181" s="11" t="s">
        <v>513</v>
      </c>
      <c r="L181" s="28">
        <v>45.5</v>
      </c>
      <c r="M181" s="49" t="s">
        <v>913</v>
      </c>
      <c r="N181" s="49" t="s">
        <v>1109</v>
      </c>
      <c r="O181" s="26" t="s">
        <v>388</v>
      </c>
      <c r="P181" s="28" t="s">
        <v>1110</v>
      </c>
      <c r="Q181" s="72">
        <v>40727</v>
      </c>
      <c r="R181" s="65" t="s">
        <v>16</v>
      </c>
      <c r="S181" s="45" t="s">
        <v>392</v>
      </c>
      <c r="T181" s="27" t="s">
        <v>416</v>
      </c>
      <c r="U181" s="27" t="s">
        <v>416</v>
      </c>
    </row>
    <row r="182" s="9" customFormat="1" ht="396" spans="1:21">
      <c r="A182" s="26" t="s">
        <v>380</v>
      </c>
      <c r="B182" s="26" t="s">
        <v>476</v>
      </c>
      <c r="C182" s="27">
        <v>1189</v>
      </c>
      <c r="E182" s="28" t="s">
        <v>686</v>
      </c>
      <c r="F182" s="28" t="s">
        <v>1111</v>
      </c>
      <c r="G182" s="29">
        <v>60606417</v>
      </c>
      <c r="H182" s="26" t="s">
        <v>479</v>
      </c>
      <c r="I182" s="45" t="s">
        <v>480</v>
      </c>
      <c r="J182" s="45" t="s">
        <v>480</v>
      </c>
      <c r="K182" s="11" t="s">
        <v>513</v>
      </c>
      <c r="L182" s="28">
        <v>34.6</v>
      </c>
      <c r="M182" s="49" t="s">
        <v>1112</v>
      </c>
      <c r="N182" s="49" t="s">
        <v>1113</v>
      </c>
      <c r="O182" s="26" t="s">
        <v>388</v>
      </c>
      <c r="P182" s="28" t="s">
        <v>1114</v>
      </c>
      <c r="Q182" s="72">
        <v>40727</v>
      </c>
      <c r="R182" s="65" t="s">
        <v>16</v>
      </c>
      <c r="S182" s="45" t="s">
        <v>392</v>
      </c>
      <c r="T182" s="27" t="s">
        <v>416</v>
      </c>
      <c r="U182" s="27" t="s">
        <v>416</v>
      </c>
    </row>
    <row r="183" s="9" customFormat="1" ht="396" spans="1:21">
      <c r="A183" s="26" t="s">
        <v>380</v>
      </c>
      <c r="B183" s="26" t="s">
        <v>476</v>
      </c>
      <c r="C183" s="27">
        <v>1190</v>
      </c>
      <c r="E183" s="28" t="s">
        <v>686</v>
      </c>
      <c r="F183" s="28" t="s">
        <v>1115</v>
      </c>
      <c r="G183" s="29">
        <v>60606417</v>
      </c>
      <c r="H183" s="26" t="s">
        <v>479</v>
      </c>
      <c r="I183" s="45" t="s">
        <v>480</v>
      </c>
      <c r="J183" s="45" t="s">
        <v>480</v>
      </c>
      <c r="K183" s="11" t="s">
        <v>513</v>
      </c>
      <c r="L183" s="28">
        <v>35.2</v>
      </c>
      <c r="M183" s="49">
        <v>4742</v>
      </c>
      <c r="N183" s="49" t="s">
        <v>1116</v>
      </c>
      <c r="O183" s="26" t="s">
        <v>388</v>
      </c>
      <c r="P183" s="28" t="s">
        <v>1117</v>
      </c>
      <c r="Q183" s="72">
        <v>40727</v>
      </c>
      <c r="R183" s="65" t="s">
        <v>16</v>
      </c>
      <c r="S183" s="45" t="s">
        <v>392</v>
      </c>
      <c r="T183" s="27" t="s">
        <v>416</v>
      </c>
      <c r="U183" s="27" t="s">
        <v>416</v>
      </c>
    </row>
    <row r="184" s="9" customFormat="1" ht="396" spans="1:21">
      <c r="A184" s="26" t="s">
        <v>380</v>
      </c>
      <c r="B184" s="26" t="s">
        <v>476</v>
      </c>
      <c r="C184" s="27">
        <v>1191</v>
      </c>
      <c r="E184" s="28" t="s">
        <v>686</v>
      </c>
      <c r="F184" s="28" t="s">
        <v>1118</v>
      </c>
      <c r="G184" s="29">
        <v>60606417</v>
      </c>
      <c r="H184" s="26" t="s">
        <v>479</v>
      </c>
      <c r="I184" s="45" t="s">
        <v>480</v>
      </c>
      <c r="J184" s="45" t="s">
        <v>480</v>
      </c>
      <c r="K184" s="11" t="s">
        <v>513</v>
      </c>
      <c r="L184" s="28">
        <v>33.8</v>
      </c>
      <c r="M184" s="49">
        <v>1299</v>
      </c>
      <c r="N184" s="49" t="s">
        <v>1119</v>
      </c>
      <c r="O184" s="26" t="s">
        <v>388</v>
      </c>
      <c r="P184" s="28" t="s">
        <v>1120</v>
      </c>
      <c r="Q184" s="72">
        <v>40727</v>
      </c>
      <c r="R184" s="65" t="s">
        <v>16</v>
      </c>
      <c r="S184" s="45" t="s">
        <v>392</v>
      </c>
      <c r="T184" s="27" t="s">
        <v>416</v>
      </c>
      <c r="U184" s="27" t="s">
        <v>416</v>
      </c>
    </row>
    <row r="185" s="9" customFormat="1" ht="396" spans="1:21">
      <c r="A185" s="26" t="s">
        <v>380</v>
      </c>
      <c r="B185" s="26" t="s">
        <v>476</v>
      </c>
      <c r="C185" s="27">
        <v>1192</v>
      </c>
      <c r="E185" s="28" t="s">
        <v>686</v>
      </c>
      <c r="F185" s="28" t="s">
        <v>1121</v>
      </c>
      <c r="G185" s="29">
        <v>60606417</v>
      </c>
      <c r="H185" s="26" t="s">
        <v>479</v>
      </c>
      <c r="I185" s="45" t="s">
        <v>480</v>
      </c>
      <c r="J185" s="45" t="s">
        <v>480</v>
      </c>
      <c r="K185" s="11" t="s">
        <v>513</v>
      </c>
      <c r="L185" s="28">
        <v>30.4</v>
      </c>
      <c r="M185" s="49" t="s">
        <v>1122</v>
      </c>
      <c r="N185" s="49" t="s">
        <v>1123</v>
      </c>
      <c r="O185" s="26" t="s">
        <v>388</v>
      </c>
      <c r="P185" s="28" t="s">
        <v>1124</v>
      </c>
      <c r="Q185" s="72">
        <v>40727</v>
      </c>
      <c r="R185" s="65" t="s">
        <v>16</v>
      </c>
      <c r="S185" s="45" t="s">
        <v>392</v>
      </c>
      <c r="T185" s="27" t="s">
        <v>416</v>
      </c>
      <c r="U185" s="27" t="s">
        <v>416</v>
      </c>
    </row>
    <row r="186" s="9" customFormat="1" ht="396" spans="1:21">
      <c r="A186" s="26" t="s">
        <v>380</v>
      </c>
      <c r="B186" s="26" t="s">
        <v>476</v>
      </c>
      <c r="C186" s="27">
        <v>1200</v>
      </c>
      <c r="E186" s="28" t="s">
        <v>686</v>
      </c>
      <c r="F186" s="28" t="s">
        <v>1125</v>
      </c>
      <c r="G186" s="29">
        <v>60606417</v>
      </c>
      <c r="H186" s="26" t="s">
        <v>479</v>
      </c>
      <c r="I186" s="45" t="s">
        <v>480</v>
      </c>
      <c r="J186" s="45" t="s">
        <v>480</v>
      </c>
      <c r="K186" s="11" t="s">
        <v>513</v>
      </c>
      <c r="L186" s="28">
        <v>42.9</v>
      </c>
      <c r="M186" s="79" t="s">
        <v>386</v>
      </c>
      <c r="N186" s="49" t="s">
        <v>1126</v>
      </c>
      <c r="O186" s="26" t="s">
        <v>388</v>
      </c>
      <c r="P186" s="28" t="s">
        <v>1127</v>
      </c>
      <c r="Q186" s="72">
        <v>42360</v>
      </c>
      <c r="R186" s="65" t="s">
        <v>16</v>
      </c>
      <c r="S186" s="45" t="s">
        <v>392</v>
      </c>
      <c r="T186" s="27" t="s">
        <v>416</v>
      </c>
      <c r="U186" s="27" t="s">
        <v>416</v>
      </c>
    </row>
    <row r="187" s="9" customFormat="1" ht="396" spans="1:21">
      <c r="A187" s="26" t="s">
        <v>380</v>
      </c>
      <c r="B187" s="26" t="s">
        <v>476</v>
      </c>
      <c r="C187" s="27">
        <v>1202</v>
      </c>
      <c r="E187" s="28" t="s">
        <v>686</v>
      </c>
      <c r="F187" s="28" t="s">
        <v>1128</v>
      </c>
      <c r="G187" s="29">
        <v>60606417</v>
      </c>
      <c r="H187" s="26" t="s">
        <v>479</v>
      </c>
      <c r="I187" s="45" t="s">
        <v>480</v>
      </c>
      <c r="J187" s="45" t="s">
        <v>480</v>
      </c>
      <c r="K187" s="11" t="s">
        <v>528</v>
      </c>
      <c r="L187" s="28">
        <v>45.5</v>
      </c>
      <c r="M187" s="79" t="s">
        <v>386</v>
      </c>
      <c r="N187" s="49" t="s">
        <v>1129</v>
      </c>
      <c r="O187" s="26" t="s">
        <v>388</v>
      </c>
      <c r="P187" s="28" t="s">
        <v>1130</v>
      </c>
      <c r="Q187" s="72">
        <v>42360</v>
      </c>
      <c r="R187" s="65" t="s">
        <v>16</v>
      </c>
      <c r="S187" s="45" t="s">
        <v>392</v>
      </c>
      <c r="T187" s="27" t="s">
        <v>416</v>
      </c>
      <c r="U187" s="27" t="s">
        <v>416</v>
      </c>
    </row>
    <row r="188" s="9" customFormat="1" ht="396" spans="1:21">
      <c r="A188" s="26" t="s">
        <v>380</v>
      </c>
      <c r="B188" s="26" t="s">
        <v>476</v>
      </c>
      <c r="C188" s="27">
        <v>1226</v>
      </c>
      <c r="E188" s="28" t="s">
        <v>686</v>
      </c>
      <c r="F188" s="28" t="s">
        <v>1131</v>
      </c>
      <c r="G188" s="29">
        <v>60606417</v>
      </c>
      <c r="H188" s="26" t="s">
        <v>479</v>
      </c>
      <c r="I188" s="45" t="s">
        <v>480</v>
      </c>
      <c r="J188" s="45" t="s">
        <v>480</v>
      </c>
      <c r="K188" s="11" t="s">
        <v>513</v>
      </c>
      <c r="L188" s="28">
        <v>30.6</v>
      </c>
      <c r="M188" s="49" t="s">
        <v>1132</v>
      </c>
      <c r="N188" s="49" t="s">
        <v>1133</v>
      </c>
      <c r="O188" s="26" t="s">
        <v>388</v>
      </c>
      <c r="P188" s="28" t="s">
        <v>1134</v>
      </c>
      <c r="Q188" s="72">
        <v>40940</v>
      </c>
      <c r="R188" s="65" t="s">
        <v>16</v>
      </c>
      <c r="S188" s="45" t="s">
        <v>392</v>
      </c>
      <c r="T188" s="27" t="s">
        <v>416</v>
      </c>
      <c r="U188" s="27" t="s">
        <v>416</v>
      </c>
    </row>
    <row r="189" s="9" customFormat="1" ht="396" spans="1:21">
      <c r="A189" s="26" t="s">
        <v>380</v>
      </c>
      <c r="B189" s="26" t="s">
        <v>476</v>
      </c>
      <c r="C189" s="27">
        <v>1228</v>
      </c>
      <c r="E189" s="28" t="s">
        <v>686</v>
      </c>
      <c r="F189" s="28" t="s">
        <v>1135</v>
      </c>
      <c r="G189" s="29">
        <v>60606417</v>
      </c>
      <c r="H189" s="26" t="s">
        <v>479</v>
      </c>
      <c r="I189" s="45" t="s">
        <v>480</v>
      </c>
      <c r="J189" s="45" t="s">
        <v>480</v>
      </c>
      <c r="K189" s="11" t="s">
        <v>513</v>
      </c>
      <c r="L189" s="28">
        <v>30.8</v>
      </c>
      <c r="M189" s="49" t="s">
        <v>1136</v>
      </c>
      <c r="N189" s="49" t="s">
        <v>1137</v>
      </c>
      <c r="O189" s="26" t="s">
        <v>388</v>
      </c>
      <c r="P189" s="28" t="s">
        <v>1138</v>
      </c>
      <c r="Q189" s="72">
        <v>41933</v>
      </c>
      <c r="R189" s="65" t="s">
        <v>16</v>
      </c>
      <c r="S189" s="45" t="s">
        <v>392</v>
      </c>
      <c r="T189" s="27" t="s">
        <v>416</v>
      </c>
      <c r="U189" s="27" t="s">
        <v>416</v>
      </c>
    </row>
    <row r="190" s="9" customFormat="1" ht="396" spans="1:21">
      <c r="A190" s="26" t="s">
        <v>380</v>
      </c>
      <c r="B190" s="26" t="s">
        <v>476</v>
      </c>
      <c r="C190" s="27">
        <v>1232</v>
      </c>
      <c r="E190" s="28" t="s">
        <v>686</v>
      </c>
      <c r="F190" s="28" t="s">
        <v>1139</v>
      </c>
      <c r="G190" s="29">
        <v>60606417</v>
      </c>
      <c r="H190" s="26" t="s">
        <v>479</v>
      </c>
      <c r="I190" s="45" t="s">
        <v>480</v>
      </c>
      <c r="J190" s="45" t="s">
        <v>480</v>
      </c>
      <c r="K190" s="11" t="s">
        <v>513</v>
      </c>
      <c r="L190" s="28">
        <v>25.8</v>
      </c>
      <c r="M190" s="49">
        <v>504</v>
      </c>
      <c r="N190" s="49" t="s">
        <v>1140</v>
      </c>
      <c r="O190" s="26" t="s">
        <v>388</v>
      </c>
      <c r="P190" s="28" t="s">
        <v>1141</v>
      </c>
      <c r="Q190" s="72">
        <v>40727</v>
      </c>
      <c r="R190" s="65" t="s">
        <v>16</v>
      </c>
      <c r="S190" s="45" t="s">
        <v>392</v>
      </c>
      <c r="T190" s="27" t="s">
        <v>416</v>
      </c>
      <c r="U190" s="27" t="s">
        <v>416</v>
      </c>
    </row>
    <row r="191" s="9" customFormat="1" ht="396" spans="1:21">
      <c r="A191" s="26" t="s">
        <v>380</v>
      </c>
      <c r="B191" s="26" t="s">
        <v>476</v>
      </c>
      <c r="C191" s="27">
        <v>1233</v>
      </c>
      <c r="E191" s="28" t="s">
        <v>686</v>
      </c>
      <c r="F191" s="28" t="s">
        <v>1142</v>
      </c>
      <c r="G191" s="29">
        <v>60606417</v>
      </c>
      <c r="H191" s="26" t="s">
        <v>479</v>
      </c>
      <c r="I191" s="45" t="s">
        <v>480</v>
      </c>
      <c r="J191" s="45" t="s">
        <v>480</v>
      </c>
      <c r="K191" s="11" t="s">
        <v>513</v>
      </c>
      <c r="L191" s="28">
        <v>39.7</v>
      </c>
      <c r="M191" s="80"/>
      <c r="N191" s="49" t="s">
        <v>1143</v>
      </c>
      <c r="O191" s="26" t="s">
        <v>388</v>
      </c>
      <c r="P191" s="28" t="s">
        <v>1144</v>
      </c>
      <c r="Q191" s="72">
        <v>41865</v>
      </c>
      <c r="R191" s="65" t="s">
        <v>16</v>
      </c>
      <c r="S191" s="45" t="s">
        <v>392</v>
      </c>
      <c r="T191" s="27" t="s">
        <v>416</v>
      </c>
      <c r="U191" s="27" t="s">
        <v>416</v>
      </c>
    </row>
    <row r="192" s="9" customFormat="1" ht="396" spans="1:21">
      <c r="A192" s="26" t="s">
        <v>380</v>
      </c>
      <c r="B192" s="26" t="s">
        <v>476</v>
      </c>
      <c r="C192" s="27">
        <v>1235</v>
      </c>
      <c r="E192" s="28" t="s">
        <v>686</v>
      </c>
      <c r="F192" s="28" t="s">
        <v>1145</v>
      </c>
      <c r="G192" s="29">
        <v>60606417</v>
      </c>
      <c r="H192" s="26" t="s">
        <v>479</v>
      </c>
      <c r="I192" s="45" t="s">
        <v>480</v>
      </c>
      <c r="J192" s="45" t="s">
        <v>480</v>
      </c>
      <c r="K192" s="11" t="s">
        <v>513</v>
      </c>
      <c r="L192" s="28">
        <v>42.4</v>
      </c>
      <c r="M192" s="49" t="s">
        <v>1146</v>
      </c>
      <c r="N192" s="49" t="s">
        <v>1147</v>
      </c>
      <c r="O192" s="26" t="s">
        <v>388</v>
      </c>
      <c r="P192" s="28" t="s">
        <v>1148</v>
      </c>
      <c r="Q192" s="72">
        <v>40493</v>
      </c>
      <c r="R192" s="65" t="s">
        <v>16</v>
      </c>
      <c r="S192" s="45" t="s">
        <v>392</v>
      </c>
      <c r="T192" s="27" t="s">
        <v>416</v>
      </c>
      <c r="U192" s="27" t="s">
        <v>416</v>
      </c>
    </row>
    <row r="193" s="9" customFormat="1" ht="396" spans="1:21">
      <c r="A193" s="26" t="s">
        <v>380</v>
      </c>
      <c r="B193" s="26" t="s">
        <v>476</v>
      </c>
      <c r="C193" s="27">
        <v>1237</v>
      </c>
      <c r="E193" s="28" t="s">
        <v>686</v>
      </c>
      <c r="F193" s="28" t="s">
        <v>1149</v>
      </c>
      <c r="G193" s="29">
        <v>60606417</v>
      </c>
      <c r="H193" s="26" t="s">
        <v>479</v>
      </c>
      <c r="I193" s="45" t="s">
        <v>480</v>
      </c>
      <c r="J193" s="45" t="s">
        <v>480</v>
      </c>
      <c r="K193" s="11" t="s">
        <v>513</v>
      </c>
      <c r="L193" s="28">
        <v>50.4</v>
      </c>
      <c r="M193" s="49" t="s">
        <v>1150</v>
      </c>
      <c r="N193" s="49" t="s">
        <v>1151</v>
      </c>
      <c r="O193" s="26" t="s">
        <v>388</v>
      </c>
      <c r="P193" s="28" t="s">
        <v>1152</v>
      </c>
      <c r="Q193" s="72">
        <v>40929</v>
      </c>
      <c r="R193" s="65" t="s">
        <v>16</v>
      </c>
      <c r="S193" s="45" t="s">
        <v>392</v>
      </c>
      <c r="T193" s="27" t="s">
        <v>416</v>
      </c>
      <c r="U193" s="27" t="s">
        <v>416</v>
      </c>
    </row>
    <row r="194" s="9" customFormat="1" ht="396" spans="1:21">
      <c r="A194" s="26" t="s">
        <v>380</v>
      </c>
      <c r="B194" s="26" t="s">
        <v>476</v>
      </c>
      <c r="C194" s="27">
        <v>1241</v>
      </c>
      <c r="E194" s="28" t="s">
        <v>686</v>
      </c>
      <c r="F194" s="28" t="s">
        <v>1153</v>
      </c>
      <c r="G194" s="29">
        <v>60606417</v>
      </c>
      <c r="H194" s="26" t="s">
        <v>479</v>
      </c>
      <c r="I194" s="45" t="s">
        <v>480</v>
      </c>
      <c r="J194" s="45" t="s">
        <v>480</v>
      </c>
      <c r="K194" s="11" t="s">
        <v>513</v>
      </c>
      <c r="L194" s="28">
        <v>34.3</v>
      </c>
      <c r="M194" s="49" t="s">
        <v>1154</v>
      </c>
      <c r="N194" s="49" t="s">
        <v>1155</v>
      </c>
      <c r="O194" s="26" t="s">
        <v>388</v>
      </c>
      <c r="P194" s="28" t="s">
        <v>1156</v>
      </c>
      <c r="Q194" s="72">
        <v>41570</v>
      </c>
      <c r="R194" s="65" t="s">
        <v>16</v>
      </c>
      <c r="S194" s="45" t="s">
        <v>392</v>
      </c>
      <c r="T194" s="27" t="s">
        <v>416</v>
      </c>
      <c r="U194" s="27" t="s">
        <v>416</v>
      </c>
    </row>
    <row r="195" s="9" customFormat="1" ht="396" spans="1:21">
      <c r="A195" s="26" t="s">
        <v>380</v>
      </c>
      <c r="B195" s="26" t="s">
        <v>476</v>
      </c>
      <c r="C195" s="27">
        <v>1244</v>
      </c>
      <c r="E195" s="28" t="s">
        <v>686</v>
      </c>
      <c r="F195" s="28" t="s">
        <v>1157</v>
      </c>
      <c r="G195" s="29">
        <v>60606417</v>
      </c>
      <c r="H195" s="26" t="s">
        <v>479</v>
      </c>
      <c r="I195" s="45" t="s">
        <v>480</v>
      </c>
      <c r="J195" s="45" t="s">
        <v>480</v>
      </c>
      <c r="K195" s="11" t="s">
        <v>513</v>
      </c>
      <c r="L195" s="28">
        <v>39.4</v>
      </c>
      <c r="M195" s="49" t="s">
        <v>1158</v>
      </c>
      <c r="N195" s="49" t="s">
        <v>1159</v>
      </c>
      <c r="O195" s="26" t="s">
        <v>388</v>
      </c>
      <c r="P195" s="28" t="s">
        <v>1160</v>
      </c>
      <c r="Q195" s="72">
        <v>42524</v>
      </c>
      <c r="R195" s="65" t="s">
        <v>16</v>
      </c>
      <c r="S195" s="45" t="s">
        <v>392</v>
      </c>
      <c r="T195" s="27" t="s">
        <v>416</v>
      </c>
      <c r="U195" s="27" t="s">
        <v>416</v>
      </c>
    </row>
    <row r="196" s="9" customFormat="1" ht="396" spans="1:21">
      <c r="A196" s="26" t="s">
        <v>380</v>
      </c>
      <c r="B196" s="26" t="s">
        <v>476</v>
      </c>
      <c r="C196" s="27">
        <v>1250</v>
      </c>
      <c r="E196" s="28" t="s">
        <v>686</v>
      </c>
      <c r="F196" s="28" t="s">
        <v>1161</v>
      </c>
      <c r="G196" s="29">
        <v>60606417</v>
      </c>
      <c r="H196" s="26" t="s">
        <v>479</v>
      </c>
      <c r="I196" s="45" t="s">
        <v>480</v>
      </c>
      <c r="J196" s="45" t="s">
        <v>480</v>
      </c>
      <c r="K196" s="11" t="s">
        <v>513</v>
      </c>
      <c r="L196" s="28">
        <v>28.5</v>
      </c>
      <c r="M196" s="49">
        <v>400</v>
      </c>
      <c r="N196" s="49" t="s">
        <v>1162</v>
      </c>
      <c r="O196" s="26" t="s">
        <v>388</v>
      </c>
      <c r="P196" s="28" t="s">
        <v>1163</v>
      </c>
      <c r="Q196" s="72">
        <v>40727</v>
      </c>
      <c r="R196" s="65" t="s">
        <v>16</v>
      </c>
      <c r="S196" s="45" t="s">
        <v>392</v>
      </c>
      <c r="T196" s="27" t="s">
        <v>416</v>
      </c>
      <c r="U196" s="27" t="s">
        <v>416</v>
      </c>
    </row>
    <row r="197" s="9" customFormat="1" ht="396" spans="1:21">
      <c r="A197" s="26" t="s">
        <v>380</v>
      </c>
      <c r="B197" s="26" t="s">
        <v>476</v>
      </c>
      <c r="C197" s="27">
        <v>1252</v>
      </c>
      <c r="E197" s="28" t="s">
        <v>686</v>
      </c>
      <c r="F197" s="28" t="s">
        <v>1164</v>
      </c>
      <c r="G197" s="29">
        <v>60606417</v>
      </c>
      <c r="H197" s="26" t="s">
        <v>479</v>
      </c>
      <c r="I197" s="45" t="s">
        <v>480</v>
      </c>
      <c r="J197" s="45" t="s">
        <v>480</v>
      </c>
      <c r="K197" s="11" t="s">
        <v>513</v>
      </c>
      <c r="L197" s="28">
        <v>12.8</v>
      </c>
      <c r="M197" s="79" t="s">
        <v>386</v>
      </c>
      <c r="N197" s="49" t="s">
        <v>1165</v>
      </c>
      <c r="O197" s="26" t="s">
        <v>388</v>
      </c>
      <c r="P197" s="28" t="s">
        <v>1166</v>
      </c>
      <c r="Q197" s="72">
        <v>40727</v>
      </c>
      <c r="R197" s="65" t="s">
        <v>16</v>
      </c>
      <c r="S197" s="45" t="s">
        <v>392</v>
      </c>
      <c r="T197" s="27" t="s">
        <v>416</v>
      </c>
      <c r="U197" s="27" t="s">
        <v>416</v>
      </c>
    </row>
    <row r="198" s="9" customFormat="1" ht="396" spans="1:21">
      <c r="A198" s="26" t="s">
        <v>380</v>
      </c>
      <c r="B198" s="26" t="s">
        <v>476</v>
      </c>
      <c r="C198" s="27">
        <v>1253</v>
      </c>
      <c r="E198" s="28" t="s">
        <v>686</v>
      </c>
      <c r="F198" s="28" t="s">
        <v>1167</v>
      </c>
      <c r="G198" s="29">
        <v>60606417</v>
      </c>
      <c r="H198" s="26" t="s">
        <v>479</v>
      </c>
      <c r="I198" s="45" t="s">
        <v>480</v>
      </c>
      <c r="J198" s="45" t="s">
        <v>480</v>
      </c>
      <c r="K198" s="11" t="s">
        <v>513</v>
      </c>
      <c r="L198" s="28">
        <v>58.7</v>
      </c>
      <c r="M198" s="49" t="s">
        <v>1168</v>
      </c>
      <c r="N198" s="49" t="s">
        <v>1169</v>
      </c>
      <c r="O198" s="26" t="s">
        <v>388</v>
      </c>
      <c r="P198" s="28" t="s">
        <v>1170</v>
      </c>
      <c r="Q198" s="72">
        <v>42524</v>
      </c>
      <c r="R198" s="65" t="s">
        <v>16</v>
      </c>
      <c r="S198" s="45" t="s">
        <v>392</v>
      </c>
      <c r="T198" s="27" t="s">
        <v>416</v>
      </c>
      <c r="U198" s="27" t="s">
        <v>416</v>
      </c>
    </row>
    <row r="199" s="9" customFormat="1" ht="396" spans="1:21">
      <c r="A199" s="26" t="s">
        <v>380</v>
      </c>
      <c r="B199" s="26" t="s">
        <v>476</v>
      </c>
      <c r="C199" s="27">
        <v>1255</v>
      </c>
      <c r="E199" s="28" t="s">
        <v>686</v>
      </c>
      <c r="F199" s="28" t="s">
        <v>1171</v>
      </c>
      <c r="G199" s="29">
        <v>60606417</v>
      </c>
      <c r="H199" s="26" t="s">
        <v>479</v>
      </c>
      <c r="I199" s="45" t="s">
        <v>480</v>
      </c>
      <c r="J199" s="45" t="s">
        <v>480</v>
      </c>
      <c r="K199" s="11" t="s">
        <v>513</v>
      </c>
      <c r="L199" s="28">
        <v>34.4</v>
      </c>
      <c r="M199" s="49">
        <v>746</v>
      </c>
      <c r="N199" s="49" t="s">
        <v>1172</v>
      </c>
      <c r="O199" s="26" t="s">
        <v>388</v>
      </c>
      <c r="P199" s="28" t="s">
        <v>1173</v>
      </c>
      <c r="Q199" s="72">
        <v>40727</v>
      </c>
      <c r="R199" s="65" t="s">
        <v>16</v>
      </c>
      <c r="S199" s="45" t="s">
        <v>392</v>
      </c>
      <c r="T199" s="27" t="s">
        <v>416</v>
      </c>
      <c r="U199" s="27" t="s">
        <v>416</v>
      </c>
    </row>
    <row r="200" s="9" customFormat="1" ht="396" spans="1:21">
      <c r="A200" s="26" t="s">
        <v>380</v>
      </c>
      <c r="B200" s="26" t="s">
        <v>476</v>
      </c>
      <c r="C200" s="27">
        <v>1257</v>
      </c>
      <c r="E200" s="28" t="s">
        <v>686</v>
      </c>
      <c r="F200" s="28" t="s">
        <v>1174</v>
      </c>
      <c r="G200" s="29">
        <v>60606417</v>
      </c>
      <c r="H200" s="26" t="s">
        <v>479</v>
      </c>
      <c r="I200" s="45" t="s">
        <v>480</v>
      </c>
      <c r="J200" s="45" t="s">
        <v>480</v>
      </c>
      <c r="K200" s="11" t="s">
        <v>513</v>
      </c>
      <c r="L200" s="28">
        <v>19</v>
      </c>
      <c r="M200" s="49" t="s">
        <v>1175</v>
      </c>
      <c r="N200" s="49" t="s">
        <v>1176</v>
      </c>
      <c r="O200" s="26" t="s">
        <v>388</v>
      </c>
      <c r="P200" s="28" t="s">
        <v>1177</v>
      </c>
      <c r="Q200" s="72">
        <v>41604</v>
      </c>
      <c r="R200" s="65" t="s">
        <v>16</v>
      </c>
      <c r="S200" s="45" t="s">
        <v>392</v>
      </c>
      <c r="T200" s="27" t="s">
        <v>416</v>
      </c>
      <c r="U200" s="27" t="s">
        <v>416</v>
      </c>
    </row>
    <row r="201" s="9" customFormat="1" ht="409" customHeight="1" spans="1:21">
      <c r="A201" s="26" t="s">
        <v>380</v>
      </c>
      <c r="B201" s="26" t="s">
        <v>476</v>
      </c>
      <c r="C201" s="27">
        <v>1261</v>
      </c>
      <c r="D201" s="11" t="s">
        <v>749</v>
      </c>
      <c r="E201" s="28" t="s">
        <v>686</v>
      </c>
      <c r="F201" s="28" t="s">
        <v>1178</v>
      </c>
      <c r="G201" s="29">
        <v>60606417</v>
      </c>
      <c r="H201" s="26" t="s">
        <v>479</v>
      </c>
      <c r="I201" s="45" t="s">
        <v>480</v>
      </c>
      <c r="J201" s="45" t="s">
        <v>480</v>
      </c>
      <c r="K201" s="11" t="s">
        <v>986</v>
      </c>
      <c r="L201" s="28">
        <v>52.9</v>
      </c>
      <c r="M201" s="79" t="s">
        <v>386</v>
      </c>
      <c r="N201" s="49" t="s">
        <v>1179</v>
      </c>
      <c r="O201" s="26" t="s">
        <v>388</v>
      </c>
      <c r="P201" s="28" t="s">
        <v>1180</v>
      </c>
      <c r="Q201" s="72">
        <v>42719</v>
      </c>
      <c r="R201" s="65" t="s">
        <v>16</v>
      </c>
      <c r="S201" s="45" t="s">
        <v>392</v>
      </c>
      <c r="T201" s="27" t="s">
        <v>416</v>
      </c>
      <c r="U201" s="27" t="s">
        <v>416</v>
      </c>
    </row>
    <row r="202" s="9" customFormat="1" ht="396" spans="1:21">
      <c r="A202" s="26" t="s">
        <v>380</v>
      </c>
      <c r="B202" s="26" t="s">
        <v>476</v>
      </c>
      <c r="C202" s="27">
        <v>1267</v>
      </c>
      <c r="E202" s="28" t="s">
        <v>686</v>
      </c>
      <c r="F202" s="28" t="s">
        <v>1181</v>
      </c>
      <c r="G202" s="29">
        <v>60606417</v>
      </c>
      <c r="H202" s="26" t="s">
        <v>479</v>
      </c>
      <c r="I202" s="45" t="s">
        <v>480</v>
      </c>
      <c r="J202" s="45" t="s">
        <v>480</v>
      </c>
      <c r="K202" s="11" t="s">
        <v>513</v>
      </c>
      <c r="L202" s="28">
        <v>41.8</v>
      </c>
      <c r="M202" s="79" t="s">
        <v>386</v>
      </c>
      <c r="N202" s="49" t="s">
        <v>1182</v>
      </c>
      <c r="O202" s="26" t="s">
        <v>388</v>
      </c>
      <c r="P202" s="28" t="s">
        <v>1183</v>
      </c>
      <c r="Q202" s="72">
        <v>42719</v>
      </c>
      <c r="R202" s="65" t="s">
        <v>16</v>
      </c>
      <c r="S202" s="45" t="s">
        <v>392</v>
      </c>
      <c r="T202" s="27" t="s">
        <v>416</v>
      </c>
      <c r="U202" s="27" t="s">
        <v>416</v>
      </c>
    </row>
    <row r="203" s="9" customFormat="1" ht="396" spans="1:21">
      <c r="A203" s="26" t="s">
        <v>380</v>
      </c>
      <c r="B203" s="26" t="s">
        <v>476</v>
      </c>
      <c r="C203" s="27">
        <v>1328</v>
      </c>
      <c r="E203" s="28" t="s">
        <v>686</v>
      </c>
      <c r="F203" s="28" t="s">
        <v>1184</v>
      </c>
      <c r="G203" s="29">
        <v>60606417</v>
      </c>
      <c r="H203" s="26" t="s">
        <v>479</v>
      </c>
      <c r="I203" s="45" t="s">
        <v>480</v>
      </c>
      <c r="J203" s="45" t="s">
        <v>480</v>
      </c>
      <c r="K203" s="11" t="s">
        <v>513</v>
      </c>
      <c r="L203" s="28">
        <v>39.4</v>
      </c>
      <c r="M203" s="49" t="s">
        <v>1185</v>
      </c>
      <c r="N203" s="49" t="s">
        <v>1186</v>
      </c>
      <c r="O203" s="26" t="s">
        <v>388</v>
      </c>
      <c r="P203" s="28" t="s">
        <v>1187</v>
      </c>
      <c r="Q203" s="72">
        <v>42514</v>
      </c>
      <c r="R203" s="65" t="s">
        <v>16</v>
      </c>
      <c r="S203" s="45" t="s">
        <v>392</v>
      </c>
      <c r="T203" s="27" t="s">
        <v>416</v>
      </c>
      <c r="U203" s="27" t="s">
        <v>416</v>
      </c>
    </row>
    <row r="204" s="9" customFormat="1" ht="396" spans="1:21">
      <c r="A204" s="26" t="s">
        <v>380</v>
      </c>
      <c r="B204" s="26" t="s">
        <v>476</v>
      </c>
      <c r="C204" s="27">
        <v>1329</v>
      </c>
      <c r="E204" s="28" t="s">
        <v>686</v>
      </c>
      <c r="F204" s="28" t="s">
        <v>1188</v>
      </c>
      <c r="G204" s="29">
        <v>60606417</v>
      </c>
      <c r="H204" s="26" t="s">
        <v>479</v>
      </c>
      <c r="I204" s="45" t="s">
        <v>480</v>
      </c>
      <c r="J204" s="45" t="s">
        <v>480</v>
      </c>
      <c r="K204" s="11" t="s">
        <v>513</v>
      </c>
      <c r="L204" s="28">
        <v>36.8</v>
      </c>
      <c r="M204" s="79" t="s">
        <v>386</v>
      </c>
      <c r="N204" s="49" t="s">
        <v>1189</v>
      </c>
      <c r="O204" s="26" t="s">
        <v>388</v>
      </c>
      <c r="P204" s="28" t="s">
        <v>1190</v>
      </c>
      <c r="Q204" s="72">
        <v>42464</v>
      </c>
      <c r="R204" s="65" t="s">
        <v>16</v>
      </c>
      <c r="S204" s="45" t="s">
        <v>392</v>
      </c>
      <c r="T204" s="27" t="s">
        <v>416</v>
      </c>
      <c r="U204" s="27" t="s">
        <v>416</v>
      </c>
    </row>
    <row r="205" s="9" customFormat="1" ht="396" spans="1:21">
      <c r="A205" s="26" t="s">
        <v>380</v>
      </c>
      <c r="B205" s="26" t="s">
        <v>476</v>
      </c>
      <c r="C205" s="27">
        <v>1330</v>
      </c>
      <c r="E205" s="28" t="s">
        <v>686</v>
      </c>
      <c r="F205" s="28" t="s">
        <v>1191</v>
      </c>
      <c r="G205" s="29">
        <v>60606417</v>
      </c>
      <c r="H205" s="26" t="s">
        <v>479</v>
      </c>
      <c r="I205" s="45" t="s">
        <v>480</v>
      </c>
      <c r="J205" s="45" t="s">
        <v>480</v>
      </c>
      <c r="K205" s="11" t="s">
        <v>513</v>
      </c>
      <c r="L205" s="28">
        <v>31.4</v>
      </c>
      <c r="M205" s="49">
        <v>4350</v>
      </c>
      <c r="N205" s="49" t="s">
        <v>1192</v>
      </c>
      <c r="O205" s="26" t="s">
        <v>388</v>
      </c>
      <c r="P205" s="28" t="s">
        <v>1193</v>
      </c>
      <c r="Q205" s="49" t="s">
        <v>1193</v>
      </c>
      <c r="R205" s="65" t="s">
        <v>16</v>
      </c>
      <c r="S205" s="45" t="s">
        <v>392</v>
      </c>
      <c r="T205" s="27" t="s">
        <v>416</v>
      </c>
      <c r="U205" s="27" t="s">
        <v>416</v>
      </c>
    </row>
    <row r="206" s="9" customFormat="1" ht="396" spans="1:21">
      <c r="A206" s="26" t="s">
        <v>380</v>
      </c>
      <c r="B206" s="26" t="s">
        <v>476</v>
      </c>
      <c r="C206" s="27">
        <v>1331</v>
      </c>
      <c r="E206" s="28" t="s">
        <v>686</v>
      </c>
      <c r="F206" s="28" t="s">
        <v>1194</v>
      </c>
      <c r="G206" s="29">
        <v>60606417</v>
      </c>
      <c r="H206" s="26" t="s">
        <v>479</v>
      </c>
      <c r="I206" s="45" t="s">
        <v>480</v>
      </c>
      <c r="J206" s="45" t="s">
        <v>480</v>
      </c>
      <c r="K206" s="11" t="s">
        <v>513</v>
      </c>
      <c r="L206" s="28">
        <v>39.8</v>
      </c>
      <c r="M206" s="49" t="s">
        <v>1195</v>
      </c>
      <c r="N206" s="49" t="s">
        <v>1196</v>
      </c>
      <c r="O206" s="26" t="s">
        <v>388</v>
      </c>
      <c r="P206" s="28" t="s">
        <v>1197</v>
      </c>
      <c r="Q206" s="72">
        <v>40903</v>
      </c>
      <c r="R206" s="65" t="s">
        <v>16</v>
      </c>
      <c r="S206" s="45" t="s">
        <v>392</v>
      </c>
      <c r="T206" s="27" t="s">
        <v>416</v>
      </c>
      <c r="U206" s="27" t="s">
        <v>416</v>
      </c>
    </row>
    <row r="207" s="9" customFormat="1" ht="396" spans="1:21">
      <c r="A207" s="26" t="s">
        <v>380</v>
      </c>
      <c r="B207" s="26" t="s">
        <v>476</v>
      </c>
      <c r="C207" s="27">
        <v>1333</v>
      </c>
      <c r="E207" s="28" t="s">
        <v>686</v>
      </c>
      <c r="F207" s="28" t="s">
        <v>1198</v>
      </c>
      <c r="G207" s="29">
        <v>60606417</v>
      </c>
      <c r="H207" s="26" t="s">
        <v>479</v>
      </c>
      <c r="I207" s="45" t="s">
        <v>480</v>
      </c>
      <c r="J207" s="45" t="s">
        <v>480</v>
      </c>
      <c r="K207" s="11" t="s">
        <v>513</v>
      </c>
      <c r="L207" s="28">
        <v>49.2</v>
      </c>
      <c r="M207" s="81">
        <v>11355</v>
      </c>
      <c r="N207" s="49" t="s">
        <v>1199</v>
      </c>
      <c r="O207" s="26" t="s">
        <v>388</v>
      </c>
      <c r="P207" s="28" t="s">
        <v>1200</v>
      </c>
      <c r="Q207" s="72">
        <v>40727</v>
      </c>
      <c r="R207" s="65" t="s">
        <v>16</v>
      </c>
      <c r="S207" s="45" t="s">
        <v>392</v>
      </c>
      <c r="T207" s="27" t="s">
        <v>416</v>
      </c>
      <c r="U207" s="27" t="s">
        <v>416</v>
      </c>
    </row>
    <row r="208" s="9" customFormat="1" ht="396" spans="1:21">
      <c r="A208" s="26" t="s">
        <v>380</v>
      </c>
      <c r="B208" s="26" t="s">
        <v>476</v>
      </c>
      <c r="C208" s="27">
        <v>1334</v>
      </c>
      <c r="E208" s="28" t="s">
        <v>686</v>
      </c>
      <c r="F208" s="28" t="s">
        <v>1201</v>
      </c>
      <c r="G208" s="29">
        <v>60606417</v>
      </c>
      <c r="H208" s="26" t="s">
        <v>479</v>
      </c>
      <c r="I208" s="45" t="s">
        <v>480</v>
      </c>
      <c r="J208" s="45" t="s">
        <v>480</v>
      </c>
      <c r="K208" s="11" t="s">
        <v>513</v>
      </c>
      <c r="L208" s="28">
        <v>41</v>
      </c>
      <c r="M208" s="79" t="s">
        <v>386</v>
      </c>
      <c r="N208" s="49" t="s">
        <v>1202</v>
      </c>
      <c r="O208" s="26" t="s">
        <v>388</v>
      </c>
      <c r="P208" s="28" t="s">
        <v>1203</v>
      </c>
      <c r="Q208" s="72">
        <v>40727</v>
      </c>
      <c r="R208" s="65" t="s">
        <v>16</v>
      </c>
      <c r="S208" s="45" t="s">
        <v>392</v>
      </c>
      <c r="T208" s="27" t="s">
        <v>416</v>
      </c>
      <c r="U208" s="27" t="s">
        <v>416</v>
      </c>
    </row>
    <row r="209" s="9" customFormat="1" ht="396" spans="1:21">
      <c r="A209" s="26" t="s">
        <v>380</v>
      </c>
      <c r="B209" s="26" t="s">
        <v>476</v>
      </c>
      <c r="C209" s="27">
        <v>1335</v>
      </c>
      <c r="E209" s="28" t="s">
        <v>686</v>
      </c>
      <c r="F209" s="28" t="s">
        <v>1204</v>
      </c>
      <c r="G209" s="29">
        <v>60606417</v>
      </c>
      <c r="H209" s="26" t="s">
        <v>479</v>
      </c>
      <c r="I209" s="45" t="s">
        <v>480</v>
      </c>
      <c r="J209" s="45" t="s">
        <v>480</v>
      </c>
      <c r="K209" s="11" t="s">
        <v>513</v>
      </c>
      <c r="L209" s="28">
        <v>46.6</v>
      </c>
      <c r="M209" s="49" t="s">
        <v>1205</v>
      </c>
      <c r="N209" s="49" t="s">
        <v>1206</v>
      </c>
      <c r="O209" s="26" t="s">
        <v>388</v>
      </c>
      <c r="P209" s="28" t="s">
        <v>1207</v>
      </c>
      <c r="Q209" s="72">
        <v>40727</v>
      </c>
      <c r="R209" s="65" t="s">
        <v>16</v>
      </c>
      <c r="S209" s="45" t="s">
        <v>392</v>
      </c>
      <c r="T209" s="27" t="s">
        <v>416</v>
      </c>
      <c r="U209" s="27" t="s">
        <v>416</v>
      </c>
    </row>
    <row r="210" s="9" customFormat="1" ht="396" spans="1:21">
      <c r="A210" s="26" t="s">
        <v>380</v>
      </c>
      <c r="B210" s="26" t="s">
        <v>476</v>
      </c>
      <c r="C210" s="27">
        <v>1336</v>
      </c>
      <c r="E210" s="28" t="s">
        <v>686</v>
      </c>
      <c r="F210" s="28" t="s">
        <v>1208</v>
      </c>
      <c r="G210" s="29">
        <v>60606417</v>
      </c>
      <c r="H210" s="26" t="s">
        <v>479</v>
      </c>
      <c r="I210" s="45" t="s">
        <v>480</v>
      </c>
      <c r="J210" s="45" t="s">
        <v>480</v>
      </c>
      <c r="K210" s="11" t="s">
        <v>513</v>
      </c>
      <c r="L210" s="28">
        <v>62</v>
      </c>
      <c r="M210" s="49">
        <v>1015</v>
      </c>
      <c r="N210" s="49" t="s">
        <v>1209</v>
      </c>
      <c r="O210" s="26" t="s">
        <v>388</v>
      </c>
      <c r="P210" s="28" t="s">
        <v>1210</v>
      </c>
      <c r="Q210" s="72">
        <v>41652</v>
      </c>
      <c r="R210" s="65" t="s">
        <v>16</v>
      </c>
      <c r="S210" s="45" t="s">
        <v>392</v>
      </c>
      <c r="T210" s="27" t="s">
        <v>416</v>
      </c>
      <c r="U210" s="27" t="s">
        <v>416</v>
      </c>
    </row>
    <row r="211" s="9" customFormat="1" ht="396" spans="1:21">
      <c r="A211" s="26" t="s">
        <v>380</v>
      </c>
      <c r="B211" s="26" t="s">
        <v>476</v>
      </c>
      <c r="C211" s="27">
        <v>1338</v>
      </c>
      <c r="E211" s="28" t="s">
        <v>686</v>
      </c>
      <c r="F211" s="28" t="s">
        <v>1211</v>
      </c>
      <c r="G211" s="29">
        <v>60606417</v>
      </c>
      <c r="H211" s="26" t="s">
        <v>479</v>
      </c>
      <c r="I211" s="45" t="s">
        <v>480</v>
      </c>
      <c r="J211" s="45" t="s">
        <v>480</v>
      </c>
      <c r="K211" s="11" t="s">
        <v>513</v>
      </c>
      <c r="L211" s="28">
        <v>27.3</v>
      </c>
      <c r="M211" s="79" t="s">
        <v>386</v>
      </c>
      <c r="N211" s="49" t="s">
        <v>1212</v>
      </c>
      <c r="O211" s="26" t="s">
        <v>388</v>
      </c>
      <c r="P211" s="28" t="s">
        <v>1213</v>
      </c>
      <c r="Q211" s="72">
        <v>40727</v>
      </c>
      <c r="R211" s="65" t="s">
        <v>16</v>
      </c>
      <c r="S211" s="45" t="s">
        <v>392</v>
      </c>
      <c r="T211" s="27" t="s">
        <v>416</v>
      </c>
      <c r="U211" s="27" t="s">
        <v>416</v>
      </c>
    </row>
    <row r="212" s="9" customFormat="1" ht="396" spans="1:21">
      <c r="A212" s="26" t="s">
        <v>380</v>
      </c>
      <c r="B212" s="26" t="s">
        <v>476</v>
      </c>
      <c r="C212" s="27">
        <v>1344</v>
      </c>
      <c r="E212" s="28" t="s">
        <v>686</v>
      </c>
      <c r="F212" s="28" t="s">
        <v>1214</v>
      </c>
      <c r="G212" s="29">
        <v>60606417</v>
      </c>
      <c r="H212" s="26" t="s">
        <v>479</v>
      </c>
      <c r="I212" s="45" t="s">
        <v>480</v>
      </c>
      <c r="J212" s="45" t="s">
        <v>480</v>
      </c>
      <c r="K212" s="11" t="s">
        <v>513</v>
      </c>
      <c r="L212" s="28">
        <v>49.6</v>
      </c>
      <c r="M212" s="49">
        <v>4724</v>
      </c>
      <c r="N212" s="49" t="s">
        <v>1215</v>
      </c>
      <c r="O212" s="26" t="s">
        <v>388</v>
      </c>
      <c r="P212" s="28" t="s">
        <v>1216</v>
      </c>
      <c r="Q212" s="72">
        <v>41718</v>
      </c>
      <c r="R212" s="65" t="s">
        <v>16</v>
      </c>
      <c r="S212" s="45" t="s">
        <v>392</v>
      </c>
      <c r="T212" s="27" t="s">
        <v>416</v>
      </c>
      <c r="U212" s="27" t="s">
        <v>416</v>
      </c>
    </row>
    <row r="213" s="9" customFormat="1" ht="396" spans="1:21">
      <c r="A213" s="26" t="s">
        <v>380</v>
      </c>
      <c r="B213" s="26" t="s">
        <v>476</v>
      </c>
      <c r="C213" s="27">
        <v>1345</v>
      </c>
      <c r="E213" s="28" t="s">
        <v>686</v>
      </c>
      <c r="F213" s="28" t="s">
        <v>1217</v>
      </c>
      <c r="G213" s="29">
        <v>60606417</v>
      </c>
      <c r="H213" s="26" t="s">
        <v>479</v>
      </c>
      <c r="I213" s="45" t="s">
        <v>480</v>
      </c>
      <c r="J213" s="45" t="s">
        <v>480</v>
      </c>
      <c r="K213" s="11" t="s">
        <v>513</v>
      </c>
      <c r="L213" s="28">
        <v>33</v>
      </c>
      <c r="M213" s="49" t="s">
        <v>1218</v>
      </c>
      <c r="N213" s="49" t="s">
        <v>1219</v>
      </c>
      <c r="O213" s="26" t="s">
        <v>388</v>
      </c>
      <c r="P213" s="28" t="s">
        <v>1220</v>
      </c>
      <c r="Q213" s="72">
        <v>40727</v>
      </c>
      <c r="R213" s="65" t="s">
        <v>16</v>
      </c>
      <c r="S213" s="45" t="s">
        <v>392</v>
      </c>
      <c r="T213" s="27" t="s">
        <v>416</v>
      </c>
      <c r="U213" s="27" t="s">
        <v>416</v>
      </c>
    </row>
    <row r="214" s="9" customFormat="1" ht="396" spans="1:21">
      <c r="A214" s="26" t="s">
        <v>380</v>
      </c>
      <c r="B214" s="26" t="s">
        <v>476</v>
      </c>
      <c r="C214" s="27">
        <v>1347</v>
      </c>
      <c r="E214" s="28" t="s">
        <v>686</v>
      </c>
      <c r="F214" s="28" t="s">
        <v>1221</v>
      </c>
      <c r="G214" s="29">
        <v>60606417</v>
      </c>
      <c r="H214" s="26" t="s">
        <v>479</v>
      </c>
      <c r="I214" s="45" t="s">
        <v>480</v>
      </c>
      <c r="J214" s="45" t="s">
        <v>480</v>
      </c>
      <c r="K214" s="11" t="s">
        <v>513</v>
      </c>
      <c r="L214" s="28">
        <v>42.6</v>
      </c>
      <c r="M214" s="49">
        <v>4385</v>
      </c>
      <c r="N214" s="49" t="s">
        <v>1222</v>
      </c>
      <c r="O214" s="26" t="s">
        <v>388</v>
      </c>
      <c r="P214" s="28" t="s">
        <v>1223</v>
      </c>
      <c r="Q214" s="72">
        <v>41718</v>
      </c>
      <c r="R214" s="65" t="s">
        <v>16</v>
      </c>
      <c r="S214" s="45" t="s">
        <v>392</v>
      </c>
      <c r="T214" s="27" t="s">
        <v>416</v>
      </c>
      <c r="U214" s="27" t="s">
        <v>416</v>
      </c>
    </row>
    <row r="215" s="9" customFormat="1" ht="396" spans="1:21">
      <c r="A215" s="26" t="s">
        <v>380</v>
      </c>
      <c r="B215" s="26" t="s">
        <v>476</v>
      </c>
      <c r="C215" s="27">
        <v>1348</v>
      </c>
      <c r="E215" s="28" t="s">
        <v>686</v>
      </c>
      <c r="F215" s="28" t="s">
        <v>1224</v>
      </c>
      <c r="G215" s="29">
        <v>60606417</v>
      </c>
      <c r="H215" s="26" t="s">
        <v>479</v>
      </c>
      <c r="I215" s="45" t="s">
        <v>480</v>
      </c>
      <c r="J215" s="45" t="s">
        <v>480</v>
      </c>
      <c r="K215" s="11" t="s">
        <v>513</v>
      </c>
      <c r="L215" s="28">
        <v>49.8</v>
      </c>
      <c r="M215" s="49" t="s">
        <v>1102</v>
      </c>
      <c r="N215" s="49" t="s">
        <v>1225</v>
      </c>
      <c r="O215" s="26" t="s">
        <v>388</v>
      </c>
      <c r="P215" s="28" t="s">
        <v>1226</v>
      </c>
      <c r="Q215" s="72">
        <v>40727</v>
      </c>
      <c r="R215" s="65" t="s">
        <v>16</v>
      </c>
      <c r="S215" s="45" t="s">
        <v>392</v>
      </c>
      <c r="T215" s="27" t="s">
        <v>416</v>
      </c>
      <c r="U215" s="27" t="s">
        <v>416</v>
      </c>
    </row>
    <row r="216" s="9" customFormat="1" ht="396" spans="1:21">
      <c r="A216" s="26" t="s">
        <v>380</v>
      </c>
      <c r="B216" s="26" t="s">
        <v>476</v>
      </c>
      <c r="C216" s="27">
        <v>1349</v>
      </c>
      <c r="E216" s="28" t="s">
        <v>686</v>
      </c>
      <c r="F216" s="28" t="s">
        <v>1227</v>
      </c>
      <c r="G216" s="29">
        <v>60606417</v>
      </c>
      <c r="H216" s="26" t="s">
        <v>479</v>
      </c>
      <c r="I216" s="45" t="s">
        <v>480</v>
      </c>
      <c r="J216" s="45" t="s">
        <v>480</v>
      </c>
      <c r="K216" s="11" t="s">
        <v>513</v>
      </c>
      <c r="L216" s="28">
        <v>49</v>
      </c>
      <c r="M216" s="49" t="s">
        <v>1228</v>
      </c>
      <c r="N216" s="49" t="s">
        <v>1229</v>
      </c>
      <c r="O216" s="26" t="s">
        <v>388</v>
      </c>
      <c r="P216" s="28" t="s">
        <v>1230</v>
      </c>
      <c r="Q216" s="72">
        <v>40772</v>
      </c>
      <c r="R216" s="65" t="s">
        <v>16</v>
      </c>
      <c r="S216" s="45" t="s">
        <v>392</v>
      </c>
      <c r="T216" s="27" t="s">
        <v>416</v>
      </c>
      <c r="U216" s="27" t="s">
        <v>416</v>
      </c>
    </row>
    <row r="217" s="9" customFormat="1" ht="396" spans="1:21">
      <c r="A217" s="26" t="s">
        <v>380</v>
      </c>
      <c r="B217" s="26" t="s">
        <v>476</v>
      </c>
      <c r="C217" s="27">
        <v>1350</v>
      </c>
      <c r="E217" s="28" t="s">
        <v>686</v>
      </c>
      <c r="F217" s="28" t="s">
        <v>1231</v>
      </c>
      <c r="G217" s="29">
        <v>60606417</v>
      </c>
      <c r="H217" s="26" t="s">
        <v>479</v>
      </c>
      <c r="I217" s="45" t="s">
        <v>480</v>
      </c>
      <c r="J217" s="45" t="s">
        <v>480</v>
      </c>
      <c r="K217" s="11" t="s">
        <v>513</v>
      </c>
      <c r="L217" s="28">
        <v>40.7</v>
      </c>
      <c r="M217" s="81" t="s">
        <v>1232</v>
      </c>
      <c r="N217" s="49" t="s">
        <v>1233</v>
      </c>
      <c r="O217" s="26" t="s">
        <v>388</v>
      </c>
      <c r="P217" s="28" t="s">
        <v>1234</v>
      </c>
      <c r="Q217" s="72">
        <v>40727</v>
      </c>
      <c r="R217" s="65" t="s">
        <v>16</v>
      </c>
      <c r="S217" s="45" t="s">
        <v>392</v>
      </c>
      <c r="T217" s="27" t="s">
        <v>416</v>
      </c>
      <c r="U217" s="27" t="s">
        <v>416</v>
      </c>
    </row>
    <row r="218" s="9" customFormat="1" ht="396" spans="1:21">
      <c r="A218" s="26" t="s">
        <v>380</v>
      </c>
      <c r="B218" s="26" t="s">
        <v>476</v>
      </c>
      <c r="C218" s="27">
        <v>1351</v>
      </c>
      <c r="E218" s="28" t="s">
        <v>686</v>
      </c>
      <c r="F218" s="28" t="s">
        <v>1235</v>
      </c>
      <c r="G218" s="29">
        <v>60606417</v>
      </c>
      <c r="H218" s="26" t="s">
        <v>479</v>
      </c>
      <c r="I218" s="45" t="s">
        <v>480</v>
      </c>
      <c r="J218" s="45" t="s">
        <v>480</v>
      </c>
      <c r="K218" s="11" t="s">
        <v>513</v>
      </c>
      <c r="L218" s="28">
        <v>34.4</v>
      </c>
      <c r="M218" s="49">
        <v>4481</v>
      </c>
      <c r="N218" s="49" t="s">
        <v>938</v>
      </c>
      <c r="O218" s="26" t="s">
        <v>388</v>
      </c>
      <c r="P218" s="28" t="s">
        <v>1236</v>
      </c>
      <c r="Q218" s="72">
        <v>41718</v>
      </c>
      <c r="R218" s="65" t="s">
        <v>16</v>
      </c>
      <c r="S218" s="45" t="s">
        <v>392</v>
      </c>
      <c r="T218" s="27" t="s">
        <v>416</v>
      </c>
      <c r="U218" s="27" t="s">
        <v>416</v>
      </c>
    </row>
    <row r="219" s="9" customFormat="1" ht="396" spans="1:21">
      <c r="A219" s="26" t="s">
        <v>380</v>
      </c>
      <c r="B219" s="26" t="s">
        <v>476</v>
      </c>
      <c r="C219" s="27">
        <v>1352</v>
      </c>
      <c r="E219" s="28" t="s">
        <v>686</v>
      </c>
      <c r="F219" s="28" t="s">
        <v>1237</v>
      </c>
      <c r="G219" s="29">
        <v>60606417</v>
      </c>
      <c r="H219" s="26" t="s">
        <v>479</v>
      </c>
      <c r="I219" s="45" t="s">
        <v>480</v>
      </c>
      <c r="J219" s="45" t="s">
        <v>480</v>
      </c>
      <c r="K219" s="11" t="s">
        <v>513</v>
      </c>
      <c r="L219" s="28">
        <v>35</v>
      </c>
      <c r="M219" s="49" t="s">
        <v>1238</v>
      </c>
      <c r="N219" s="49" t="s">
        <v>1239</v>
      </c>
      <c r="O219" s="26" t="s">
        <v>388</v>
      </c>
      <c r="P219" s="28" t="s">
        <v>1240</v>
      </c>
      <c r="Q219" s="72">
        <v>42258</v>
      </c>
      <c r="R219" s="65" t="s">
        <v>16</v>
      </c>
      <c r="S219" s="45" t="s">
        <v>392</v>
      </c>
      <c r="T219" s="27" t="s">
        <v>416</v>
      </c>
      <c r="U219" s="27" t="s">
        <v>416</v>
      </c>
    </row>
    <row r="220" s="9" customFormat="1" ht="396" spans="1:21">
      <c r="A220" s="26" t="s">
        <v>380</v>
      </c>
      <c r="B220" s="26" t="s">
        <v>476</v>
      </c>
      <c r="C220" s="27">
        <v>1354</v>
      </c>
      <c r="E220" s="28" t="s">
        <v>686</v>
      </c>
      <c r="F220" s="28" t="s">
        <v>1241</v>
      </c>
      <c r="G220" s="29">
        <v>60606417</v>
      </c>
      <c r="H220" s="26" t="s">
        <v>479</v>
      </c>
      <c r="I220" s="45" t="s">
        <v>480</v>
      </c>
      <c r="J220" s="45" t="s">
        <v>480</v>
      </c>
      <c r="K220" s="11" t="s">
        <v>513</v>
      </c>
      <c r="L220" s="28">
        <v>28.3</v>
      </c>
      <c r="M220" s="49" t="s">
        <v>1242</v>
      </c>
      <c r="N220" s="49" t="s">
        <v>953</v>
      </c>
      <c r="O220" s="26" t="s">
        <v>388</v>
      </c>
      <c r="P220" s="28" t="s">
        <v>1243</v>
      </c>
      <c r="Q220" s="72">
        <v>42620</v>
      </c>
      <c r="R220" s="65" t="s">
        <v>16</v>
      </c>
      <c r="S220" s="45" t="s">
        <v>392</v>
      </c>
      <c r="T220" s="27" t="s">
        <v>416</v>
      </c>
      <c r="U220" s="27" t="s">
        <v>416</v>
      </c>
    </row>
    <row r="221" s="9" customFormat="1" ht="396" spans="1:21">
      <c r="A221" s="26" t="s">
        <v>380</v>
      </c>
      <c r="B221" s="26" t="s">
        <v>476</v>
      </c>
      <c r="C221" s="27">
        <v>1360</v>
      </c>
      <c r="E221" s="28" t="s">
        <v>686</v>
      </c>
      <c r="F221" s="28" t="s">
        <v>1244</v>
      </c>
      <c r="G221" s="29">
        <v>60606417</v>
      </c>
      <c r="H221" s="26" t="s">
        <v>479</v>
      </c>
      <c r="I221" s="45" t="s">
        <v>480</v>
      </c>
      <c r="J221" s="45" t="s">
        <v>480</v>
      </c>
      <c r="K221" s="11" t="s">
        <v>513</v>
      </c>
      <c r="L221" s="28">
        <v>38.5</v>
      </c>
      <c r="M221" s="49">
        <v>335</v>
      </c>
      <c r="N221" s="49" t="s">
        <v>1245</v>
      </c>
      <c r="O221" s="26" t="s">
        <v>388</v>
      </c>
      <c r="P221" s="28" t="s">
        <v>1246</v>
      </c>
      <c r="Q221" s="72">
        <v>41596</v>
      </c>
      <c r="R221" s="65" t="s">
        <v>16</v>
      </c>
      <c r="S221" s="45" t="s">
        <v>392</v>
      </c>
      <c r="T221" s="27" t="s">
        <v>416</v>
      </c>
      <c r="U221" s="27" t="s">
        <v>416</v>
      </c>
    </row>
    <row r="222" s="9" customFormat="1" ht="396" spans="1:21">
      <c r="A222" s="26" t="s">
        <v>380</v>
      </c>
      <c r="B222" s="26" t="s">
        <v>476</v>
      </c>
      <c r="C222" s="27">
        <v>1363</v>
      </c>
      <c r="E222" s="28" t="s">
        <v>686</v>
      </c>
      <c r="F222" s="28" t="s">
        <v>1247</v>
      </c>
      <c r="G222" s="29">
        <v>60606417</v>
      </c>
      <c r="H222" s="26" t="s">
        <v>479</v>
      </c>
      <c r="I222" s="45" t="s">
        <v>480</v>
      </c>
      <c r="J222" s="45" t="s">
        <v>480</v>
      </c>
      <c r="K222" s="11" t="s">
        <v>513</v>
      </c>
      <c r="L222" s="28">
        <v>53.6</v>
      </c>
      <c r="M222" s="49">
        <v>1090</v>
      </c>
      <c r="N222" s="49" t="s">
        <v>1248</v>
      </c>
      <c r="O222" s="26" t="s">
        <v>388</v>
      </c>
      <c r="P222" s="28" t="s">
        <v>1249</v>
      </c>
      <c r="Q222" s="72">
        <v>41716</v>
      </c>
      <c r="R222" s="65" t="s">
        <v>16</v>
      </c>
      <c r="S222" s="45" t="s">
        <v>392</v>
      </c>
      <c r="T222" s="27" t="s">
        <v>416</v>
      </c>
      <c r="U222" s="27" t="s">
        <v>416</v>
      </c>
    </row>
    <row r="223" s="9" customFormat="1" ht="396" spans="1:21">
      <c r="A223" s="26" t="s">
        <v>380</v>
      </c>
      <c r="B223" s="26" t="s">
        <v>476</v>
      </c>
      <c r="C223" s="27">
        <v>1364</v>
      </c>
      <c r="E223" s="28" t="s">
        <v>686</v>
      </c>
      <c r="F223" s="28" t="s">
        <v>1250</v>
      </c>
      <c r="G223" s="29">
        <v>60606417</v>
      </c>
      <c r="H223" s="26" t="s">
        <v>479</v>
      </c>
      <c r="I223" s="45" t="s">
        <v>480</v>
      </c>
      <c r="J223" s="45" t="s">
        <v>480</v>
      </c>
      <c r="K223" s="11" t="s">
        <v>513</v>
      </c>
      <c r="L223" s="28">
        <v>44.3</v>
      </c>
      <c r="M223" s="79" t="s">
        <v>386</v>
      </c>
      <c r="N223" s="49" t="s">
        <v>1251</v>
      </c>
      <c r="O223" s="26" t="s">
        <v>388</v>
      </c>
      <c r="P223" s="28" t="s">
        <v>1252</v>
      </c>
      <c r="Q223" s="72">
        <v>41627</v>
      </c>
      <c r="R223" s="65" t="s">
        <v>16</v>
      </c>
      <c r="S223" s="45" t="s">
        <v>392</v>
      </c>
      <c r="T223" s="27" t="s">
        <v>416</v>
      </c>
      <c r="U223" s="27" t="s">
        <v>416</v>
      </c>
    </row>
    <row r="224" s="9" customFormat="1" ht="396" spans="1:21">
      <c r="A224" s="26" t="s">
        <v>380</v>
      </c>
      <c r="B224" s="26" t="s">
        <v>476</v>
      </c>
      <c r="C224" s="27">
        <v>1365</v>
      </c>
      <c r="E224" s="28" t="s">
        <v>686</v>
      </c>
      <c r="F224" s="28" t="s">
        <v>1253</v>
      </c>
      <c r="G224" s="29">
        <v>60606417</v>
      </c>
      <c r="H224" s="26" t="s">
        <v>479</v>
      </c>
      <c r="I224" s="45" t="s">
        <v>480</v>
      </c>
      <c r="J224" s="45" t="s">
        <v>480</v>
      </c>
      <c r="K224" s="11" t="s">
        <v>513</v>
      </c>
      <c r="L224" s="28">
        <v>32</v>
      </c>
      <c r="M224" s="49">
        <v>36020</v>
      </c>
      <c r="N224" s="49" t="s">
        <v>1254</v>
      </c>
      <c r="O224" s="26" t="s">
        <v>388</v>
      </c>
      <c r="P224" s="28" t="s">
        <v>1255</v>
      </c>
      <c r="Q224" s="83">
        <v>42524</v>
      </c>
      <c r="R224" s="65" t="s">
        <v>16</v>
      </c>
      <c r="S224" s="45" t="s">
        <v>392</v>
      </c>
      <c r="T224" s="27" t="s">
        <v>416</v>
      </c>
      <c r="U224" s="27" t="s">
        <v>416</v>
      </c>
    </row>
    <row r="225" s="9" customFormat="1" ht="396" spans="1:21">
      <c r="A225" s="26" t="s">
        <v>380</v>
      </c>
      <c r="B225" s="26" t="s">
        <v>476</v>
      </c>
      <c r="C225" s="27">
        <v>1366</v>
      </c>
      <c r="E225" s="28" t="s">
        <v>686</v>
      </c>
      <c r="F225" s="28" t="s">
        <v>1256</v>
      </c>
      <c r="G225" s="29">
        <v>60606417</v>
      </c>
      <c r="H225" s="26" t="s">
        <v>479</v>
      </c>
      <c r="I225" s="45" t="s">
        <v>480</v>
      </c>
      <c r="J225" s="45" t="s">
        <v>480</v>
      </c>
      <c r="K225" s="11" t="s">
        <v>513</v>
      </c>
      <c r="L225" s="28">
        <v>52.6</v>
      </c>
      <c r="M225" s="49">
        <v>1117</v>
      </c>
      <c r="N225" s="49" t="s">
        <v>1257</v>
      </c>
      <c r="O225" s="26" t="s">
        <v>388</v>
      </c>
      <c r="P225" s="28" t="s">
        <v>1258</v>
      </c>
      <c r="Q225" s="72">
        <v>40205</v>
      </c>
      <c r="R225" s="65" t="s">
        <v>16</v>
      </c>
      <c r="S225" s="45" t="s">
        <v>392</v>
      </c>
      <c r="T225" s="27" t="s">
        <v>416</v>
      </c>
      <c r="U225" s="27" t="s">
        <v>416</v>
      </c>
    </row>
    <row r="226" s="9" customFormat="1" ht="396" spans="1:21">
      <c r="A226" s="26" t="s">
        <v>380</v>
      </c>
      <c r="B226" s="26" t="s">
        <v>476</v>
      </c>
      <c r="C226" s="27">
        <v>1367</v>
      </c>
      <c r="E226" s="28" t="s">
        <v>686</v>
      </c>
      <c r="F226" s="28" t="s">
        <v>1259</v>
      </c>
      <c r="G226" s="29">
        <v>60606417</v>
      </c>
      <c r="H226" s="26" t="s">
        <v>479</v>
      </c>
      <c r="I226" s="45" t="s">
        <v>480</v>
      </c>
      <c r="J226" s="45" t="s">
        <v>480</v>
      </c>
      <c r="K226" s="11" t="s">
        <v>513</v>
      </c>
      <c r="L226" s="28">
        <v>14.8</v>
      </c>
      <c r="M226" s="49">
        <v>4779</v>
      </c>
      <c r="N226" s="49" t="s">
        <v>1260</v>
      </c>
      <c r="O226" s="26" t="s">
        <v>388</v>
      </c>
      <c r="P226" s="28" t="s">
        <v>1261</v>
      </c>
      <c r="Q226" s="72">
        <v>41598</v>
      </c>
      <c r="R226" s="65" t="s">
        <v>16</v>
      </c>
      <c r="S226" s="45" t="s">
        <v>392</v>
      </c>
      <c r="T226" s="27" t="s">
        <v>416</v>
      </c>
      <c r="U226" s="27" t="s">
        <v>416</v>
      </c>
    </row>
    <row r="227" s="9" customFormat="1" ht="396" spans="1:21">
      <c r="A227" s="26" t="s">
        <v>380</v>
      </c>
      <c r="B227" s="26" t="s">
        <v>476</v>
      </c>
      <c r="C227" s="27">
        <v>1371</v>
      </c>
      <c r="E227" s="28" t="s">
        <v>686</v>
      </c>
      <c r="F227" s="28" t="s">
        <v>1262</v>
      </c>
      <c r="G227" s="29">
        <v>60606417</v>
      </c>
      <c r="H227" s="26" t="s">
        <v>479</v>
      </c>
      <c r="I227" s="45" t="s">
        <v>480</v>
      </c>
      <c r="J227" s="45" t="s">
        <v>480</v>
      </c>
      <c r="K227" s="11" t="s">
        <v>513</v>
      </c>
      <c r="L227" s="28">
        <v>49.1</v>
      </c>
      <c r="M227" s="49" t="s">
        <v>1218</v>
      </c>
      <c r="N227" s="49" t="s">
        <v>1263</v>
      </c>
      <c r="O227" s="26" t="s">
        <v>388</v>
      </c>
      <c r="P227" s="28" t="s">
        <v>1264</v>
      </c>
      <c r="Q227" s="72">
        <v>40727</v>
      </c>
      <c r="R227" s="65" t="s">
        <v>16</v>
      </c>
      <c r="S227" s="45" t="s">
        <v>392</v>
      </c>
      <c r="T227" s="27" t="s">
        <v>416</v>
      </c>
      <c r="U227" s="27" t="s">
        <v>416</v>
      </c>
    </row>
    <row r="228" s="9" customFormat="1" ht="396" spans="1:21">
      <c r="A228" s="26" t="s">
        <v>380</v>
      </c>
      <c r="B228" s="26" t="s">
        <v>476</v>
      </c>
      <c r="C228" s="27">
        <v>1372</v>
      </c>
      <c r="E228" s="28" t="s">
        <v>686</v>
      </c>
      <c r="F228" s="28" t="s">
        <v>1265</v>
      </c>
      <c r="G228" s="29">
        <v>60606417</v>
      </c>
      <c r="H228" s="26" t="s">
        <v>479</v>
      </c>
      <c r="I228" s="45" t="s">
        <v>480</v>
      </c>
      <c r="J228" s="45" t="s">
        <v>480</v>
      </c>
      <c r="K228" s="11" t="s">
        <v>513</v>
      </c>
      <c r="L228" s="28">
        <v>36.1</v>
      </c>
      <c r="M228" s="79" t="s">
        <v>386</v>
      </c>
      <c r="N228" s="49" t="s">
        <v>1266</v>
      </c>
      <c r="O228" s="26" t="s">
        <v>388</v>
      </c>
      <c r="P228" s="28" t="s">
        <v>1267</v>
      </c>
      <c r="Q228" s="72">
        <v>40727</v>
      </c>
      <c r="R228" s="65" t="s">
        <v>16</v>
      </c>
      <c r="S228" s="45" t="s">
        <v>392</v>
      </c>
      <c r="T228" s="27" t="s">
        <v>416</v>
      </c>
      <c r="U228" s="27" t="s">
        <v>416</v>
      </c>
    </row>
    <row r="229" s="9" customFormat="1" ht="396" spans="1:21">
      <c r="A229" s="26" t="s">
        <v>380</v>
      </c>
      <c r="B229" s="26" t="s">
        <v>476</v>
      </c>
      <c r="C229" s="27">
        <v>1373</v>
      </c>
      <c r="E229" s="28" t="s">
        <v>686</v>
      </c>
      <c r="F229" s="28" t="s">
        <v>1268</v>
      </c>
      <c r="G229" s="29">
        <v>60606417</v>
      </c>
      <c r="H229" s="26" t="s">
        <v>479</v>
      </c>
      <c r="I229" s="45" t="s">
        <v>480</v>
      </c>
      <c r="J229" s="45" t="s">
        <v>480</v>
      </c>
      <c r="K229" s="11" t="s">
        <v>513</v>
      </c>
      <c r="L229" s="28">
        <v>36.6</v>
      </c>
      <c r="M229" s="49">
        <v>4822</v>
      </c>
      <c r="N229" s="49" t="s">
        <v>1269</v>
      </c>
      <c r="O229" s="26" t="s">
        <v>388</v>
      </c>
      <c r="P229" s="28" t="s">
        <v>1270</v>
      </c>
      <c r="Q229" s="72">
        <v>41596</v>
      </c>
      <c r="R229" s="65" t="s">
        <v>16</v>
      </c>
      <c r="S229" s="45" t="s">
        <v>392</v>
      </c>
      <c r="T229" s="27" t="s">
        <v>416</v>
      </c>
      <c r="U229" s="27" t="s">
        <v>416</v>
      </c>
    </row>
    <row r="230" s="9" customFormat="1" ht="396" spans="1:21">
      <c r="A230" s="26" t="s">
        <v>380</v>
      </c>
      <c r="B230" s="26" t="s">
        <v>476</v>
      </c>
      <c r="C230" s="27">
        <v>1375</v>
      </c>
      <c r="E230" s="28" t="s">
        <v>686</v>
      </c>
      <c r="F230" s="28" t="s">
        <v>1271</v>
      </c>
      <c r="G230" s="29">
        <v>60606417</v>
      </c>
      <c r="H230" s="26" t="s">
        <v>479</v>
      </c>
      <c r="I230" s="45" t="s">
        <v>480</v>
      </c>
      <c r="J230" s="45" t="s">
        <v>480</v>
      </c>
      <c r="K230" s="11" t="s">
        <v>513</v>
      </c>
      <c r="L230" s="28">
        <v>49.8</v>
      </c>
      <c r="M230" s="79" t="s">
        <v>386</v>
      </c>
      <c r="N230" s="49" t="s">
        <v>1272</v>
      </c>
      <c r="O230" s="26" t="s">
        <v>388</v>
      </c>
      <c r="P230" s="28" t="s">
        <v>1273</v>
      </c>
      <c r="Q230" s="72">
        <v>40727</v>
      </c>
      <c r="R230" s="65" t="s">
        <v>16</v>
      </c>
      <c r="S230" s="45" t="s">
        <v>392</v>
      </c>
      <c r="T230" s="27" t="s">
        <v>416</v>
      </c>
      <c r="U230" s="27" t="s">
        <v>416</v>
      </c>
    </row>
    <row r="231" s="9" customFormat="1" ht="396" spans="1:21">
      <c r="A231" s="26" t="s">
        <v>380</v>
      </c>
      <c r="B231" s="26" t="s">
        <v>476</v>
      </c>
      <c r="C231" s="27">
        <v>1378</v>
      </c>
      <c r="E231" s="28" t="s">
        <v>686</v>
      </c>
      <c r="F231" s="28" t="s">
        <v>1274</v>
      </c>
      <c r="G231" s="29">
        <v>60606417</v>
      </c>
      <c r="H231" s="26" t="s">
        <v>479</v>
      </c>
      <c r="I231" s="45" t="s">
        <v>480</v>
      </c>
      <c r="J231" s="45" t="s">
        <v>480</v>
      </c>
      <c r="K231" s="11" t="s">
        <v>513</v>
      </c>
      <c r="L231" s="28">
        <v>43.5</v>
      </c>
      <c r="M231" s="49" t="s">
        <v>1275</v>
      </c>
      <c r="N231" s="49" t="s">
        <v>1276</v>
      </c>
      <c r="O231" s="26" t="s">
        <v>388</v>
      </c>
      <c r="P231" s="28" t="s">
        <v>1277</v>
      </c>
      <c r="Q231" s="72">
        <v>40756</v>
      </c>
      <c r="R231" s="65" t="s">
        <v>16</v>
      </c>
      <c r="S231" s="45" t="s">
        <v>392</v>
      </c>
      <c r="T231" s="27" t="s">
        <v>416</v>
      </c>
      <c r="U231" s="27" t="s">
        <v>416</v>
      </c>
    </row>
    <row r="232" s="9" customFormat="1" ht="396" spans="1:21">
      <c r="A232" s="26" t="s">
        <v>380</v>
      </c>
      <c r="B232" s="26" t="s">
        <v>476</v>
      </c>
      <c r="C232" s="27">
        <v>1379</v>
      </c>
      <c r="E232" s="28" t="s">
        <v>686</v>
      </c>
      <c r="F232" s="28" t="s">
        <v>1278</v>
      </c>
      <c r="G232" s="29">
        <v>60606417</v>
      </c>
      <c r="H232" s="26" t="s">
        <v>479</v>
      </c>
      <c r="I232" s="45" t="s">
        <v>480</v>
      </c>
      <c r="J232" s="45" t="s">
        <v>480</v>
      </c>
      <c r="K232" s="11" t="s">
        <v>513</v>
      </c>
      <c r="L232" s="28">
        <v>35.5</v>
      </c>
      <c r="M232" s="49">
        <v>5281</v>
      </c>
      <c r="N232" s="49" t="s">
        <v>1279</v>
      </c>
      <c r="O232" s="26" t="s">
        <v>388</v>
      </c>
      <c r="P232" s="28" t="s">
        <v>1280</v>
      </c>
      <c r="Q232" s="72">
        <v>41627</v>
      </c>
      <c r="R232" s="65" t="s">
        <v>16</v>
      </c>
      <c r="S232" s="45" t="s">
        <v>392</v>
      </c>
      <c r="T232" s="27" t="s">
        <v>416</v>
      </c>
      <c r="U232" s="27" t="s">
        <v>416</v>
      </c>
    </row>
    <row r="233" s="9" customFormat="1" ht="396" spans="1:21">
      <c r="A233" s="26" t="s">
        <v>380</v>
      </c>
      <c r="B233" s="26" t="s">
        <v>476</v>
      </c>
      <c r="C233" s="27">
        <v>1463</v>
      </c>
      <c r="E233" s="28" t="s">
        <v>686</v>
      </c>
      <c r="F233" s="28" t="s">
        <v>1281</v>
      </c>
      <c r="G233" s="29">
        <v>60606417</v>
      </c>
      <c r="H233" s="26" t="s">
        <v>479</v>
      </c>
      <c r="I233" s="45" t="s">
        <v>480</v>
      </c>
      <c r="J233" s="45" t="s">
        <v>480</v>
      </c>
      <c r="K233" s="11" t="s">
        <v>528</v>
      </c>
      <c r="L233" s="28">
        <v>62.8</v>
      </c>
      <c r="M233" s="80"/>
      <c r="N233" s="49" t="s">
        <v>1282</v>
      </c>
      <c r="O233" s="26" t="s">
        <v>388</v>
      </c>
      <c r="P233" s="28" t="s">
        <v>1283</v>
      </c>
      <c r="Q233" s="72">
        <v>40727</v>
      </c>
      <c r="R233" s="65" t="s">
        <v>16</v>
      </c>
      <c r="S233" s="45" t="s">
        <v>392</v>
      </c>
      <c r="T233" s="27" t="s">
        <v>416</v>
      </c>
      <c r="U233" s="27" t="s">
        <v>416</v>
      </c>
    </row>
    <row r="234" s="9" customFormat="1" ht="396" spans="1:21">
      <c r="A234" s="26" t="s">
        <v>380</v>
      </c>
      <c r="B234" s="26" t="s">
        <v>476</v>
      </c>
      <c r="C234" s="27">
        <v>1464</v>
      </c>
      <c r="E234" s="28" t="str">
        <f>E233</f>
        <v>Квартира</v>
      </c>
      <c r="F234" s="28" t="s">
        <v>1284</v>
      </c>
      <c r="G234" s="29">
        <v>60606417</v>
      </c>
      <c r="H234" s="26" t="s">
        <v>479</v>
      </c>
      <c r="I234" s="45" t="s">
        <v>480</v>
      </c>
      <c r="J234" s="45" t="s">
        <v>480</v>
      </c>
      <c r="K234" s="11" t="s">
        <v>513</v>
      </c>
      <c r="L234" s="28">
        <v>33</v>
      </c>
      <c r="M234" s="49">
        <v>5758</v>
      </c>
      <c r="N234" s="49" t="s">
        <v>1285</v>
      </c>
      <c r="O234" s="26" t="s">
        <v>388</v>
      </c>
      <c r="P234" s="28" t="s">
        <v>1286</v>
      </c>
      <c r="Q234" s="72">
        <v>40822</v>
      </c>
      <c r="R234" s="65" t="s">
        <v>16</v>
      </c>
      <c r="S234" s="45" t="s">
        <v>392</v>
      </c>
      <c r="T234" s="27" t="s">
        <v>416</v>
      </c>
      <c r="U234" s="27" t="s">
        <v>416</v>
      </c>
    </row>
    <row r="235" s="9" customFormat="1" ht="396" spans="1:21">
      <c r="A235" s="26" t="s">
        <v>380</v>
      </c>
      <c r="B235" s="26" t="s">
        <v>476</v>
      </c>
      <c r="C235" s="27">
        <v>1465</v>
      </c>
      <c r="E235" s="28" t="s">
        <v>1287</v>
      </c>
      <c r="F235" s="28" t="s">
        <v>1288</v>
      </c>
      <c r="G235" s="29">
        <v>60606417</v>
      </c>
      <c r="H235" s="26" t="s">
        <v>479</v>
      </c>
      <c r="I235" s="45" t="s">
        <v>480</v>
      </c>
      <c r="J235" s="45" t="s">
        <v>480</v>
      </c>
      <c r="K235" s="11" t="s">
        <v>513</v>
      </c>
      <c r="L235" s="28">
        <v>46.9</v>
      </c>
      <c r="M235" s="49">
        <v>36086</v>
      </c>
      <c r="N235" s="27" t="s">
        <v>1289</v>
      </c>
      <c r="O235" s="26" t="s">
        <v>388</v>
      </c>
      <c r="P235" s="28" t="s">
        <v>1290</v>
      </c>
      <c r="Q235" s="72">
        <v>40868</v>
      </c>
      <c r="R235" s="65" t="s">
        <v>16</v>
      </c>
      <c r="S235" s="45" t="s">
        <v>392</v>
      </c>
      <c r="T235" s="27" t="s">
        <v>416</v>
      </c>
      <c r="U235" s="27" t="s">
        <v>416</v>
      </c>
    </row>
    <row r="236" s="9" customFormat="1" ht="396" spans="1:21">
      <c r="A236" s="26" t="s">
        <v>380</v>
      </c>
      <c r="B236" s="26" t="s">
        <v>476</v>
      </c>
      <c r="C236" s="27">
        <v>1470</v>
      </c>
      <c r="E236" s="28" t="s">
        <v>1287</v>
      </c>
      <c r="F236" s="28" t="s">
        <v>1291</v>
      </c>
      <c r="G236" s="29">
        <v>60606417</v>
      </c>
      <c r="H236" s="26" t="s">
        <v>479</v>
      </c>
      <c r="I236" s="45" t="s">
        <v>480</v>
      </c>
      <c r="J236" s="45" t="s">
        <v>480</v>
      </c>
      <c r="K236" s="11" t="s">
        <v>513</v>
      </c>
      <c r="L236" s="28">
        <v>55.5</v>
      </c>
      <c r="M236" s="49">
        <v>35041</v>
      </c>
      <c r="N236" s="49" t="s">
        <v>1292</v>
      </c>
      <c r="O236" s="26" t="s">
        <v>388</v>
      </c>
      <c r="P236" s="28" t="s">
        <v>1293</v>
      </c>
      <c r="Q236" s="72">
        <v>40484</v>
      </c>
      <c r="R236" s="65" t="s">
        <v>16</v>
      </c>
      <c r="S236" s="45" t="s">
        <v>392</v>
      </c>
      <c r="T236" s="27" t="s">
        <v>416</v>
      </c>
      <c r="U236" s="27" t="s">
        <v>416</v>
      </c>
    </row>
    <row r="237" s="9" customFormat="1" ht="396" spans="1:21">
      <c r="A237" s="26" t="s">
        <v>380</v>
      </c>
      <c r="B237" s="26" t="s">
        <v>476</v>
      </c>
      <c r="C237" s="27">
        <v>1471</v>
      </c>
      <c r="E237" s="28" t="s">
        <v>686</v>
      </c>
      <c r="F237" s="28" t="s">
        <v>1294</v>
      </c>
      <c r="G237" s="29">
        <v>60606417</v>
      </c>
      <c r="H237" s="26" t="s">
        <v>479</v>
      </c>
      <c r="I237" s="45" t="s">
        <v>480</v>
      </c>
      <c r="J237" s="45" t="s">
        <v>480</v>
      </c>
      <c r="K237" s="11" t="s">
        <v>513</v>
      </c>
      <c r="L237" s="28">
        <v>28.1</v>
      </c>
      <c r="M237" s="49" t="s">
        <v>1295</v>
      </c>
      <c r="N237" s="49" t="s">
        <v>1296</v>
      </c>
      <c r="O237" s="26" t="s">
        <v>388</v>
      </c>
      <c r="P237" s="28" t="s">
        <v>1297</v>
      </c>
      <c r="Q237" s="72">
        <v>42928</v>
      </c>
      <c r="R237" s="65" t="s">
        <v>16</v>
      </c>
      <c r="S237" s="45" t="s">
        <v>392</v>
      </c>
      <c r="T237" s="27" t="s">
        <v>416</v>
      </c>
      <c r="U237" s="27" t="s">
        <v>416</v>
      </c>
    </row>
    <row r="238" s="9" customFormat="1" ht="396" spans="1:21">
      <c r="A238" s="26" t="s">
        <v>380</v>
      </c>
      <c r="B238" s="26" t="s">
        <v>476</v>
      </c>
      <c r="C238" s="27">
        <v>1472</v>
      </c>
      <c r="E238" s="28" t="s">
        <v>686</v>
      </c>
      <c r="F238" s="28" t="s">
        <v>1298</v>
      </c>
      <c r="G238" s="29">
        <v>60606417</v>
      </c>
      <c r="H238" s="26" t="s">
        <v>479</v>
      </c>
      <c r="I238" s="45" t="s">
        <v>480</v>
      </c>
      <c r="J238" s="45" t="s">
        <v>480</v>
      </c>
      <c r="K238" s="11" t="s">
        <v>513</v>
      </c>
      <c r="L238" s="28">
        <v>34.5</v>
      </c>
      <c r="M238" s="49" t="s">
        <v>1299</v>
      </c>
      <c r="N238" s="49" t="s">
        <v>1300</v>
      </c>
      <c r="O238" s="26" t="s">
        <v>388</v>
      </c>
      <c r="P238" s="28" t="s">
        <v>1301</v>
      </c>
      <c r="Q238" s="72">
        <v>40807</v>
      </c>
      <c r="R238" s="65" t="s">
        <v>16</v>
      </c>
      <c r="S238" s="45" t="s">
        <v>392</v>
      </c>
      <c r="T238" s="27" t="s">
        <v>416</v>
      </c>
      <c r="U238" s="27" t="s">
        <v>416</v>
      </c>
    </row>
    <row r="239" s="9" customFormat="1" ht="396" spans="1:21">
      <c r="A239" s="26" t="s">
        <v>380</v>
      </c>
      <c r="B239" s="26" t="s">
        <v>476</v>
      </c>
      <c r="C239" s="27">
        <v>1473</v>
      </c>
      <c r="E239" s="28" t="s">
        <v>686</v>
      </c>
      <c r="F239" s="28" t="s">
        <v>1302</v>
      </c>
      <c r="G239" s="29">
        <v>60606417</v>
      </c>
      <c r="H239" s="26" t="s">
        <v>479</v>
      </c>
      <c r="I239" s="45" t="s">
        <v>480</v>
      </c>
      <c r="J239" s="45" t="s">
        <v>480</v>
      </c>
      <c r="K239" s="11" t="s">
        <v>513</v>
      </c>
      <c r="L239" s="28">
        <v>49.9</v>
      </c>
      <c r="M239" s="79" t="s">
        <v>386</v>
      </c>
      <c r="N239" s="49" t="s">
        <v>1303</v>
      </c>
      <c r="O239" s="26" t="s">
        <v>388</v>
      </c>
      <c r="P239" s="28" t="s">
        <v>1304</v>
      </c>
      <c r="Q239" s="72">
        <v>40727</v>
      </c>
      <c r="R239" s="65" t="s">
        <v>16</v>
      </c>
      <c r="S239" s="45" t="s">
        <v>392</v>
      </c>
      <c r="T239" s="27" t="s">
        <v>416</v>
      </c>
      <c r="U239" s="27" t="s">
        <v>416</v>
      </c>
    </row>
    <row r="240" s="9" customFormat="1" ht="396" spans="1:21">
      <c r="A240" s="26" t="s">
        <v>380</v>
      </c>
      <c r="B240" s="26" t="s">
        <v>476</v>
      </c>
      <c r="C240" s="27">
        <v>1474</v>
      </c>
      <c r="E240" s="28" t="s">
        <v>686</v>
      </c>
      <c r="F240" s="28" t="s">
        <v>1305</v>
      </c>
      <c r="G240" s="29">
        <v>60606417</v>
      </c>
      <c r="H240" s="26" t="s">
        <v>479</v>
      </c>
      <c r="I240" s="45" t="s">
        <v>480</v>
      </c>
      <c r="J240" s="45" t="s">
        <v>480</v>
      </c>
      <c r="K240" s="11" t="s">
        <v>513</v>
      </c>
      <c r="L240" s="28">
        <v>17.1</v>
      </c>
      <c r="M240" s="79" t="s">
        <v>1306</v>
      </c>
      <c r="N240" s="49" t="s">
        <v>1307</v>
      </c>
      <c r="O240" s="26" t="s">
        <v>388</v>
      </c>
      <c r="P240" s="28" t="s">
        <v>1308</v>
      </c>
      <c r="Q240" s="72">
        <v>40822</v>
      </c>
      <c r="R240" s="65" t="s">
        <v>16</v>
      </c>
      <c r="S240" s="45" t="s">
        <v>392</v>
      </c>
      <c r="T240" s="27" t="s">
        <v>416</v>
      </c>
      <c r="U240" s="27" t="s">
        <v>416</v>
      </c>
    </row>
    <row r="241" s="9" customFormat="1" ht="396" spans="1:21">
      <c r="A241" s="26" t="s">
        <v>380</v>
      </c>
      <c r="B241" s="26" t="s">
        <v>476</v>
      </c>
      <c r="C241" s="27">
        <v>1477</v>
      </c>
      <c r="E241" s="28" t="s">
        <v>1287</v>
      </c>
      <c r="F241" s="28" t="s">
        <v>1309</v>
      </c>
      <c r="G241" s="29">
        <v>60606417</v>
      </c>
      <c r="H241" s="26" t="s">
        <v>479</v>
      </c>
      <c r="I241" s="45" t="s">
        <v>480</v>
      </c>
      <c r="J241" s="45" t="s">
        <v>480</v>
      </c>
      <c r="K241" s="11" t="s">
        <v>513</v>
      </c>
      <c r="L241" s="82" t="s">
        <v>1310</v>
      </c>
      <c r="M241" s="49" t="s">
        <v>1311</v>
      </c>
      <c r="N241" s="49" t="s">
        <v>1312</v>
      </c>
      <c r="O241" s="26" t="s">
        <v>388</v>
      </c>
      <c r="P241" s="28" t="s">
        <v>1313</v>
      </c>
      <c r="Q241" s="83">
        <v>40727</v>
      </c>
      <c r="R241" s="65" t="s">
        <v>16</v>
      </c>
      <c r="S241" s="45" t="s">
        <v>392</v>
      </c>
      <c r="T241" s="27" t="s">
        <v>416</v>
      </c>
      <c r="U241" s="27" t="s">
        <v>416</v>
      </c>
    </row>
    <row r="242" s="9" customFormat="1" ht="396" spans="1:21">
      <c r="A242" s="26" t="s">
        <v>380</v>
      </c>
      <c r="B242" s="26" t="s">
        <v>476</v>
      </c>
      <c r="C242" s="27">
        <v>1478</v>
      </c>
      <c r="E242" s="28" t="s">
        <v>1287</v>
      </c>
      <c r="F242" s="28" t="s">
        <v>1314</v>
      </c>
      <c r="G242" s="29">
        <v>60606417</v>
      </c>
      <c r="H242" s="26" t="s">
        <v>479</v>
      </c>
      <c r="I242" s="45" t="s">
        <v>480</v>
      </c>
      <c r="J242" s="45" t="s">
        <v>480</v>
      </c>
      <c r="K242" s="11" t="s">
        <v>513</v>
      </c>
      <c r="L242" s="82" t="s">
        <v>1315</v>
      </c>
      <c r="M242" s="49" t="s">
        <v>1316</v>
      </c>
      <c r="N242" s="49" t="s">
        <v>1317</v>
      </c>
      <c r="O242" s="26" t="s">
        <v>388</v>
      </c>
      <c r="P242" s="28" t="s">
        <v>1318</v>
      </c>
      <c r="Q242" s="72">
        <v>40727</v>
      </c>
      <c r="R242" s="65" t="s">
        <v>16</v>
      </c>
      <c r="S242" s="45" t="s">
        <v>392</v>
      </c>
      <c r="T242" s="27" t="s">
        <v>416</v>
      </c>
      <c r="U242" s="27" t="s">
        <v>416</v>
      </c>
    </row>
    <row r="243" s="9" customFormat="1" ht="396" spans="1:21">
      <c r="A243" s="26" t="s">
        <v>380</v>
      </c>
      <c r="B243" s="26" t="s">
        <v>476</v>
      </c>
      <c r="C243" s="27">
        <v>1501</v>
      </c>
      <c r="E243" s="28" t="s">
        <v>686</v>
      </c>
      <c r="F243" s="28" t="s">
        <v>1319</v>
      </c>
      <c r="G243" s="29">
        <v>60606417</v>
      </c>
      <c r="H243" s="26" t="s">
        <v>479</v>
      </c>
      <c r="I243" s="45" t="s">
        <v>480</v>
      </c>
      <c r="J243" s="45" t="s">
        <v>480</v>
      </c>
      <c r="K243" s="11" t="s">
        <v>513</v>
      </c>
      <c r="L243" s="82" t="s">
        <v>1320</v>
      </c>
      <c r="M243" s="49" t="s">
        <v>1031</v>
      </c>
      <c r="N243" s="49" t="s">
        <v>1321</v>
      </c>
      <c r="O243" s="26" t="s">
        <v>388</v>
      </c>
      <c r="P243" s="28" t="s">
        <v>1322</v>
      </c>
      <c r="Q243" s="72">
        <v>40727</v>
      </c>
      <c r="R243" s="65" t="s">
        <v>16</v>
      </c>
      <c r="S243" s="45" t="s">
        <v>392</v>
      </c>
      <c r="T243" s="27" t="s">
        <v>416</v>
      </c>
      <c r="U243" s="27" t="s">
        <v>416</v>
      </c>
    </row>
    <row r="244" s="9" customFormat="1" ht="396" spans="1:21">
      <c r="A244" s="26" t="s">
        <v>380</v>
      </c>
      <c r="B244" s="26" t="s">
        <v>476</v>
      </c>
      <c r="C244" s="27">
        <v>1502</v>
      </c>
      <c r="E244" s="28" t="s">
        <v>686</v>
      </c>
      <c r="F244" s="28" t="s">
        <v>1323</v>
      </c>
      <c r="G244" s="29">
        <v>60606417</v>
      </c>
      <c r="H244" s="26" t="s">
        <v>479</v>
      </c>
      <c r="I244" s="45" t="s">
        <v>480</v>
      </c>
      <c r="J244" s="45" t="s">
        <v>480</v>
      </c>
      <c r="K244" s="11" t="s">
        <v>513</v>
      </c>
      <c r="L244" s="82" t="s">
        <v>1320</v>
      </c>
      <c r="M244" s="49" t="s">
        <v>1079</v>
      </c>
      <c r="N244" s="49" t="s">
        <v>1321</v>
      </c>
      <c r="O244" s="26" t="s">
        <v>388</v>
      </c>
      <c r="P244" s="28" t="s">
        <v>1324</v>
      </c>
      <c r="Q244" s="72">
        <v>40727</v>
      </c>
      <c r="R244" s="65" t="s">
        <v>16</v>
      </c>
      <c r="S244" s="45" t="s">
        <v>392</v>
      </c>
      <c r="T244" s="27" t="s">
        <v>416</v>
      </c>
      <c r="U244" s="27" t="s">
        <v>416</v>
      </c>
    </row>
    <row r="245" s="9" customFormat="1" ht="396" spans="1:21">
      <c r="A245" s="26" t="s">
        <v>380</v>
      </c>
      <c r="B245" s="26" t="s">
        <v>476</v>
      </c>
      <c r="C245" s="27">
        <v>1504</v>
      </c>
      <c r="E245" s="28" t="s">
        <v>686</v>
      </c>
      <c r="F245" s="28" t="s">
        <v>1325</v>
      </c>
      <c r="G245" s="29">
        <v>60606417</v>
      </c>
      <c r="H245" s="26" t="s">
        <v>479</v>
      </c>
      <c r="I245" s="45" t="s">
        <v>480</v>
      </c>
      <c r="J245" s="45" t="s">
        <v>480</v>
      </c>
      <c r="K245" s="11" t="s">
        <v>513</v>
      </c>
      <c r="L245" s="82" t="s">
        <v>1326</v>
      </c>
      <c r="M245" s="79" t="s">
        <v>386</v>
      </c>
      <c r="N245" s="49" t="s">
        <v>1327</v>
      </c>
      <c r="O245" s="26" t="s">
        <v>388</v>
      </c>
      <c r="P245" s="28" t="s">
        <v>1328</v>
      </c>
      <c r="Q245" s="72">
        <v>40727</v>
      </c>
      <c r="R245" s="65" t="s">
        <v>16</v>
      </c>
      <c r="S245" s="45" t="s">
        <v>392</v>
      </c>
      <c r="T245" s="27" t="s">
        <v>416</v>
      </c>
      <c r="U245" s="27" t="s">
        <v>416</v>
      </c>
    </row>
    <row r="246" s="9" customFormat="1" ht="396" spans="1:21">
      <c r="A246" s="26" t="s">
        <v>380</v>
      </c>
      <c r="B246" s="26" t="s">
        <v>476</v>
      </c>
      <c r="C246" s="27">
        <v>1505</v>
      </c>
      <c r="E246" s="28" t="s">
        <v>1287</v>
      </c>
      <c r="F246" s="28" t="s">
        <v>1329</v>
      </c>
      <c r="G246" s="29">
        <v>60606417</v>
      </c>
      <c r="H246" s="26" t="s">
        <v>479</v>
      </c>
      <c r="I246" s="45" t="s">
        <v>480</v>
      </c>
      <c r="J246" s="45" t="s">
        <v>480</v>
      </c>
      <c r="K246" s="11" t="s">
        <v>513</v>
      </c>
      <c r="L246" s="82" t="s">
        <v>1330</v>
      </c>
      <c r="M246" s="49">
        <v>35325</v>
      </c>
      <c r="N246" s="49" t="s">
        <v>1331</v>
      </c>
      <c r="O246" s="26" t="s">
        <v>388</v>
      </c>
      <c r="P246" s="28" t="s">
        <v>1332</v>
      </c>
      <c r="Q246" s="72">
        <v>41627</v>
      </c>
      <c r="R246" s="65" t="s">
        <v>16</v>
      </c>
      <c r="S246" s="45" t="s">
        <v>392</v>
      </c>
      <c r="T246" s="27" t="s">
        <v>416</v>
      </c>
      <c r="U246" s="27" t="s">
        <v>416</v>
      </c>
    </row>
    <row r="247" s="9" customFormat="1" ht="396" spans="1:21">
      <c r="A247" s="26" t="s">
        <v>380</v>
      </c>
      <c r="B247" s="26" t="s">
        <v>476</v>
      </c>
      <c r="C247" s="27">
        <v>1507</v>
      </c>
      <c r="E247" s="28" t="s">
        <v>1287</v>
      </c>
      <c r="F247" s="28" t="s">
        <v>1333</v>
      </c>
      <c r="G247" s="29">
        <v>60606417</v>
      </c>
      <c r="H247" s="26" t="s">
        <v>479</v>
      </c>
      <c r="I247" s="45" t="s">
        <v>480</v>
      </c>
      <c r="J247" s="45" t="s">
        <v>480</v>
      </c>
      <c r="K247" s="11" t="s">
        <v>513</v>
      </c>
      <c r="L247" s="82" t="s">
        <v>1334</v>
      </c>
      <c r="M247" s="49">
        <v>35326</v>
      </c>
      <c r="N247" s="49" t="s">
        <v>1335</v>
      </c>
      <c r="O247" s="26" t="s">
        <v>388</v>
      </c>
      <c r="P247" s="28" t="s">
        <v>1336</v>
      </c>
      <c r="Q247" s="72">
        <v>41596</v>
      </c>
      <c r="R247" s="65" t="s">
        <v>16</v>
      </c>
      <c r="S247" s="45" t="s">
        <v>392</v>
      </c>
      <c r="T247" s="27" t="s">
        <v>416</v>
      </c>
      <c r="U247" s="27" t="s">
        <v>416</v>
      </c>
    </row>
    <row r="248" s="9" customFormat="1" ht="396" spans="1:21">
      <c r="A248" s="26" t="s">
        <v>380</v>
      </c>
      <c r="B248" s="26" t="s">
        <v>476</v>
      </c>
      <c r="C248" s="27">
        <v>1510</v>
      </c>
      <c r="E248" s="28" t="s">
        <v>686</v>
      </c>
      <c r="F248" s="28" t="s">
        <v>1337</v>
      </c>
      <c r="G248" s="29">
        <v>60606417</v>
      </c>
      <c r="H248" s="26" t="s">
        <v>479</v>
      </c>
      <c r="I248" s="45" t="s">
        <v>480</v>
      </c>
      <c r="J248" s="45" t="s">
        <v>480</v>
      </c>
      <c r="K248" s="11" t="s">
        <v>528</v>
      </c>
      <c r="L248" s="82" t="s">
        <v>1338</v>
      </c>
      <c r="M248" s="79" t="s">
        <v>386</v>
      </c>
      <c r="N248" s="49" t="s">
        <v>1339</v>
      </c>
      <c r="O248" s="26" t="s">
        <v>388</v>
      </c>
      <c r="P248" s="28" t="s">
        <v>1340</v>
      </c>
      <c r="Q248" s="72">
        <v>40727</v>
      </c>
      <c r="R248" s="65" t="s">
        <v>16</v>
      </c>
      <c r="S248" s="45" t="s">
        <v>392</v>
      </c>
      <c r="T248" s="27" t="s">
        <v>416</v>
      </c>
      <c r="U248" s="27" t="s">
        <v>416</v>
      </c>
    </row>
    <row r="249" s="9" customFormat="1" ht="396" spans="1:21">
      <c r="A249" s="26" t="s">
        <v>380</v>
      </c>
      <c r="B249" s="26" t="s">
        <v>476</v>
      </c>
      <c r="C249" s="27">
        <v>1511</v>
      </c>
      <c r="E249" s="28" t="s">
        <v>1287</v>
      </c>
      <c r="F249" s="28" t="s">
        <v>1341</v>
      </c>
      <c r="G249" s="29">
        <v>60606417</v>
      </c>
      <c r="H249" s="26" t="s">
        <v>479</v>
      </c>
      <c r="I249" s="45" t="s">
        <v>480</v>
      </c>
      <c r="J249" s="45" t="s">
        <v>480</v>
      </c>
      <c r="K249" s="11" t="s">
        <v>513</v>
      </c>
      <c r="L249" s="82" t="s">
        <v>1342</v>
      </c>
      <c r="M249" s="49" t="s">
        <v>1343</v>
      </c>
      <c r="N249" s="49" t="s">
        <v>1344</v>
      </c>
      <c r="O249" s="26" t="s">
        <v>388</v>
      </c>
      <c r="P249" s="28" t="s">
        <v>1345</v>
      </c>
      <c r="Q249" s="72">
        <v>40727</v>
      </c>
      <c r="R249" s="65" t="s">
        <v>16</v>
      </c>
      <c r="S249" s="45" t="s">
        <v>392</v>
      </c>
      <c r="T249" s="27" t="s">
        <v>416</v>
      </c>
      <c r="U249" s="27" t="s">
        <v>416</v>
      </c>
    </row>
    <row r="250" s="9" customFormat="1" ht="396" spans="1:21">
      <c r="A250" s="26" t="s">
        <v>380</v>
      </c>
      <c r="B250" s="26" t="s">
        <v>476</v>
      </c>
      <c r="C250" s="27">
        <v>1512</v>
      </c>
      <c r="E250" s="28" t="s">
        <v>1287</v>
      </c>
      <c r="F250" s="28" t="s">
        <v>1346</v>
      </c>
      <c r="G250" s="29">
        <v>60606417</v>
      </c>
      <c r="H250" s="26" t="s">
        <v>479</v>
      </c>
      <c r="I250" s="45" t="s">
        <v>480</v>
      </c>
      <c r="J250" s="45" t="s">
        <v>480</v>
      </c>
      <c r="K250" s="11" t="s">
        <v>513</v>
      </c>
      <c r="L250" s="82" t="s">
        <v>1347</v>
      </c>
      <c r="M250" s="49">
        <v>377</v>
      </c>
      <c r="N250" s="49" t="s">
        <v>1348</v>
      </c>
      <c r="O250" s="26" t="s">
        <v>388</v>
      </c>
      <c r="P250" s="28" t="s">
        <v>1349</v>
      </c>
      <c r="Q250" s="72">
        <v>40727</v>
      </c>
      <c r="R250" s="65" t="s">
        <v>16</v>
      </c>
      <c r="S250" s="45" t="s">
        <v>392</v>
      </c>
      <c r="T250" s="27" t="s">
        <v>416</v>
      </c>
      <c r="U250" s="27" t="s">
        <v>416</v>
      </c>
    </row>
    <row r="251" s="9" customFormat="1" ht="396" spans="1:21">
      <c r="A251" s="26" t="s">
        <v>380</v>
      </c>
      <c r="B251" s="26" t="s">
        <v>476</v>
      </c>
      <c r="C251" s="27">
        <v>1514</v>
      </c>
      <c r="E251" s="28" t="s">
        <v>1287</v>
      </c>
      <c r="F251" s="28" t="s">
        <v>1350</v>
      </c>
      <c r="G251" s="29">
        <v>60606417</v>
      </c>
      <c r="H251" s="26" t="s">
        <v>479</v>
      </c>
      <c r="I251" s="45" t="s">
        <v>480</v>
      </c>
      <c r="J251" s="45" t="s">
        <v>480</v>
      </c>
      <c r="K251" s="11" t="s">
        <v>513</v>
      </c>
      <c r="L251" s="82" t="s">
        <v>1351</v>
      </c>
      <c r="M251" s="49" t="s">
        <v>1352</v>
      </c>
      <c r="N251" s="49" t="s">
        <v>1353</v>
      </c>
      <c r="O251" s="26" t="s">
        <v>388</v>
      </c>
      <c r="P251" s="28" t="s">
        <v>1354</v>
      </c>
      <c r="Q251" s="72">
        <v>40727</v>
      </c>
      <c r="R251" s="65" t="s">
        <v>16</v>
      </c>
      <c r="S251" s="45" t="s">
        <v>392</v>
      </c>
      <c r="T251" s="27" t="s">
        <v>416</v>
      </c>
      <c r="U251" s="27" t="s">
        <v>416</v>
      </c>
    </row>
    <row r="252" s="9" customFormat="1" ht="396" spans="1:21">
      <c r="A252" s="26" t="s">
        <v>380</v>
      </c>
      <c r="B252" s="26" t="s">
        <v>476</v>
      </c>
      <c r="C252" s="27">
        <v>1515</v>
      </c>
      <c r="E252" s="28" t="s">
        <v>1287</v>
      </c>
      <c r="F252" s="28" t="s">
        <v>1355</v>
      </c>
      <c r="G252" s="29">
        <v>60606417</v>
      </c>
      <c r="H252" s="26" t="s">
        <v>479</v>
      </c>
      <c r="I252" s="45" t="s">
        <v>480</v>
      </c>
      <c r="J252" s="45" t="s">
        <v>480</v>
      </c>
      <c r="K252" s="11" t="s">
        <v>513</v>
      </c>
      <c r="L252" s="82" t="s">
        <v>1356</v>
      </c>
      <c r="M252" s="49" t="s">
        <v>1357</v>
      </c>
      <c r="N252" s="49" t="s">
        <v>1358</v>
      </c>
      <c r="O252" s="26" t="s">
        <v>388</v>
      </c>
      <c r="P252" s="28" t="s">
        <v>1359</v>
      </c>
      <c r="Q252" s="72">
        <v>40727</v>
      </c>
      <c r="R252" s="65" t="s">
        <v>16</v>
      </c>
      <c r="S252" s="45" t="s">
        <v>392</v>
      </c>
      <c r="T252" s="27" t="s">
        <v>416</v>
      </c>
      <c r="U252" s="27" t="s">
        <v>416</v>
      </c>
    </row>
    <row r="253" s="9" customFormat="1" ht="396" spans="1:21">
      <c r="A253" s="26" t="s">
        <v>380</v>
      </c>
      <c r="B253" s="26" t="s">
        <v>476</v>
      </c>
      <c r="C253" s="27">
        <v>1517</v>
      </c>
      <c r="E253" s="28" t="s">
        <v>1287</v>
      </c>
      <c r="F253" s="28" t="s">
        <v>1360</v>
      </c>
      <c r="G253" s="29">
        <v>60606417</v>
      </c>
      <c r="H253" s="26" t="s">
        <v>479</v>
      </c>
      <c r="I253" s="45" t="s">
        <v>480</v>
      </c>
      <c r="J253" s="45" t="s">
        <v>480</v>
      </c>
      <c r="K253" s="11" t="s">
        <v>513</v>
      </c>
      <c r="L253" s="82" t="s">
        <v>1361</v>
      </c>
      <c r="M253" s="49" t="s">
        <v>1362</v>
      </c>
      <c r="N253" s="49" t="s">
        <v>1363</v>
      </c>
      <c r="O253" s="26" t="s">
        <v>388</v>
      </c>
      <c r="P253" s="28" t="s">
        <v>1364</v>
      </c>
      <c r="Q253" s="72">
        <v>40727</v>
      </c>
      <c r="R253" s="65" t="s">
        <v>16</v>
      </c>
      <c r="S253" s="45" t="s">
        <v>392</v>
      </c>
      <c r="T253" s="27" t="s">
        <v>416</v>
      </c>
      <c r="U253" s="27" t="s">
        <v>416</v>
      </c>
    </row>
    <row r="254" s="9" customFormat="1" ht="396" spans="1:21">
      <c r="A254" s="26" t="s">
        <v>380</v>
      </c>
      <c r="B254" s="26" t="s">
        <v>476</v>
      </c>
      <c r="C254" s="27">
        <v>1519</v>
      </c>
      <c r="E254" s="28" t="s">
        <v>1287</v>
      </c>
      <c r="F254" s="28" t="s">
        <v>1365</v>
      </c>
      <c r="G254" s="29">
        <v>60606417</v>
      </c>
      <c r="H254" s="26" t="s">
        <v>479</v>
      </c>
      <c r="I254" s="45" t="s">
        <v>480</v>
      </c>
      <c r="J254" s="45" t="s">
        <v>480</v>
      </c>
      <c r="L254" s="82" t="s">
        <v>1366</v>
      </c>
      <c r="M254" s="49" t="s">
        <v>1367</v>
      </c>
      <c r="N254" s="49" t="s">
        <v>1368</v>
      </c>
      <c r="O254" s="26" t="s">
        <v>388</v>
      </c>
      <c r="P254" s="28" t="s">
        <v>1369</v>
      </c>
      <c r="Q254" s="72">
        <v>40929</v>
      </c>
      <c r="R254" s="65" t="s">
        <v>16</v>
      </c>
      <c r="S254" s="45" t="s">
        <v>392</v>
      </c>
      <c r="T254" s="27" t="s">
        <v>416</v>
      </c>
      <c r="U254" s="27" t="s">
        <v>416</v>
      </c>
    </row>
    <row r="255" s="9" customFormat="1" ht="396" spans="1:21">
      <c r="A255" s="26" t="s">
        <v>380</v>
      </c>
      <c r="B255" s="26" t="s">
        <v>476</v>
      </c>
      <c r="C255" s="27">
        <v>1520</v>
      </c>
      <c r="E255" s="28" t="s">
        <v>686</v>
      </c>
      <c r="F255" s="28" t="s">
        <v>1370</v>
      </c>
      <c r="G255" s="29">
        <v>60606417</v>
      </c>
      <c r="H255" s="26" t="s">
        <v>479</v>
      </c>
      <c r="I255" s="45" t="s">
        <v>480</v>
      </c>
      <c r="J255" s="45" t="s">
        <v>480</v>
      </c>
      <c r="K255" s="11" t="s">
        <v>513</v>
      </c>
      <c r="L255" s="82" t="s">
        <v>1371</v>
      </c>
      <c r="M255" s="49" t="s">
        <v>1372</v>
      </c>
      <c r="N255" s="49" t="s">
        <v>1373</v>
      </c>
      <c r="O255" s="26" t="s">
        <v>388</v>
      </c>
      <c r="P255" s="28" t="s">
        <v>1374</v>
      </c>
      <c r="Q255" s="72">
        <v>41589</v>
      </c>
      <c r="R255" s="65" t="s">
        <v>16</v>
      </c>
      <c r="S255" s="45" t="s">
        <v>392</v>
      </c>
      <c r="T255" s="27" t="s">
        <v>416</v>
      </c>
      <c r="U255" s="27" t="s">
        <v>416</v>
      </c>
    </row>
    <row r="256" s="9" customFormat="1" ht="396" spans="1:21">
      <c r="A256" s="26" t="s">
        <v>380</v>
      </c>
      <c r="B256" s="26" t="s">
        <v>476</v>
      </c>
      <c r="C256" s="27">
        <v>1521</v>
      </c>
      <c r="E256" s="28" t="s">
        <v>1287</v>
      </c>
      <c r="F256" s="28" t="s">
        <v>1375</v>
      </c>
      <c r="G256" s="29">
        <v>60606417</v>
      </c>
      <c r="H256" s="26" t="s">
        <v>479</v>
      </c>
      <c r="I256" s="45" t="s">
        <v>480</v>
      </c>
      <c r="J256" s="45" t="s">
        <v>480</v>
      </c>
      <c r="K256" s="11" t="s">
        <v>513</v>
      </c>
      <c r="L256" s="82" t="s">
        <v>1376</v>
      </c>
      <c r="M256" s="49" t="s">
        <v>1377</v>
      </c>
      <c r="N256" s="49" t="s">
        <v>1378</v>
      </c>
      <c r="O256" s="26" t="s">
        <v>388</v>
      </c>
      <c r="P256" s="28" t="s">
        <v>1379</v>
      </c>
      <c r="Q256" s="72">
        <v>40727</v>
      </c>
      <c r="R256" s="65" t="s">
        <v>16</v>
      </c>
      <c r="S256" s="45" t="s">
        <v>392</v>
      </c>
      <c r="T256" s="27" t="s">
        <v>416</v>
      </c>
      <c r="U256" s="27" t="s">
        <v>416</v>
      </c>
    </row>
    <row r="257" s="9" customFormat="1" ht="396" spans="1:21">
      <c r="A257" s="26" t="s">
        <v>380</v>
      </c>
      <c r="B257" s="26" t="s">
        <v>476</v>
      </c>
      <c r="C257" s="27">
        <v>1522</v>
      </c>
      <c r="E257" s="28" t="s">
        <v>1287</v>
      </c>
      <c r="F257" s="28" t="s">
        <v>1380</v>
      </c>
      <c r="G257" s="29">
        <v>60606417</v>
      </c>
      <c r="H257" s="26" t="s">
        <v>479</v>
      </c>
      <c r="I257" s="45" t="s">
        <v>480</v>
      </c>
      <c r="J257" s="45" t="s">
        <v>480</v>
      </c>
      <c r="K257" s="11" t="s">
        <v>513</v>
      </c>
      <c r="L257" s="82" t="s">
        <v>1381</v>
      </c>
      <c r="M257" s="49" t="s">
        <v>1382</v>
      </c>
      <c r="N257" s="49" t="s">
        <v>1383</v>
      </c>
      <c r="O257" s="26" t="s">
        <v>388</v>
      </c>
      <c r="P257" s="28" t="s">
        <v>1384</v>
      </c>
      <c r="Q257" s="72">
        <v>40727</v>
      </c>
      <c r="R257" s="65" t="s">
        <v>16</v>
      </c>
      <c r="S257" s="45" t="s">
        <v>392</v>
      </c>
      <c r="T257" s="27" t="s">
        <v>416</v>
      </c>
      <c r="U257" s="27" t="s">
        <v>416</v>
      </c>
    </row>
    <row r="258" s="9" customFormat="1" ht="396" spans="1:21">
      <c r="A258" s="26" t="s">
        <v>380</v>
      </c>
      <c r="B258" s="26" t="s">
        <v>476</v>
      </c>
      <c r="C258" s="27">
        <v>1524</v>
      </c>
      <c r="E258" s="28" t="s">
        <v>1287</v>
      </c>
      <c r="F258" s="28" t="s">
        <v>1385</v>
      </c>
      <c r="G258" s="29">
        <v>60606417</v>
      </c>
      <c r="H258" s="26" t="s">
        <v>479</v>
      </c>
      <c r="I258" s="45" t="s">
        <v>480</v>
      </c>
      <c r="J258" s="45" t="s">
        <v>480</v>
      </c>
      <c r="K258" s="11" t="s">
        <v>513</v>
      </c>
      <c r="L258" s="82" t="s">
        <v>1386</v>
      </c>
      <c r="M258" s="49" t="s">
        <v>1387</v>
      </c>
      <c r="N258" s="49" t="s">
        <v>1388</v>
      </c>
      <c r="O258" s="26" t="s">
        <v>388</v>
      </c>
      <c r="P258" s="28" t="s">
        <v>1389</v>
      </c>
      <c r="Q258" s="72">
        <v>40727</v>
      </c>
      <c r="R258" s="65" t="s">
        <v>16</v>
      </c>
      <c r="S258" s="45" t="s">
        <v>392</v>
      </c>
      <c r="T258" s="27" t="s">
        <v>416</v>
      </c>
      <c r="U258" s="27" t="s">
        <v>416</v>
      </c>
    </row>
    <row r="259" s="9" customFormat="1" ht="396" spans="1:21">
      <c r="A259" s="26" t="s">
        <v>380</v>
      </c>
      <c r="B259" s="26" t="s">
        <v>476</v>
      </c>
      <c r="C259" s="27">
        <v>1525</v>
      </c>
      <c r="E259" s="28" t="s">
        <v>686</v>
      </c>
      <c r="F259" s="28" t="s">
        <v>1390</v>
      </c>
      <c r="G259" s="29">
        <v>60606417</v>
      </c>
      <c r="H259" s="26" t="s">
        <v>479</v>
      </c>
      <c r="I259" s="45" t="s">
        <v>480</v>
      </c>
      <c r="J259" s="45" t="s">
        <v>480</v>
      </c>
      <c r="K259" s="11" t="s">
        <v>513</v>
      </c>
      <c r="L259" s="82" t="s">
        <v>1391</v>
      </c>
      <c r="M259" s="49" t="s">
        <v>1392</v>
      </c>
      <c r="N259" s="49" t="s">
        <v>1393</v>
      </c>
      <c r="O259" s="26" t="s">
        <v>388</v>
      </c>
      <c r="P259" s="28" t="s">
        <v>1394</v>
      </c>
      <c r="Q259" s="72">
        <v>40331</v>
      </c>
      <c r="R259" s="65" t="s">
        <v>16</v>
      </c>
      <c r="S259" s="45" t="s">
        <v>392</v>
      </c>
      <c r="T259" s="27" t="s">
        <v>416</v>
      </c>
      <c r="U259" s="27" t="s">
        <v>416</v>
      </c>
    </row>
    <row r="260" s="9" customFormat="1" ht="396" spans="1:21">
      <c r="A260" s="26" t="s">
        <v>380</v>
      </c>
      <c r="B260" s="26" t="s">
        <v>476</v>
      </c>
      <c r="C260" s="27">
        <v>1534</v>
      </c>
      <c r="E260" s="28" t="s">
        <v>1287</v>
      </c>
      <c r="F260" s="28" t="s">
        <v>1395</v>
      </c>
      <c r="G260" s="29">
        <v>60606417</v>
      </c>
      <c r="H260" s="26" t="s">
        <v>479</v>
      </c>
      <c r="I260" s="45" t="s">
        <v>480</v>
      </c>
      <c r="J260" s="45" t="s">
        <v>480</v>
      </c>
      <c r="K260" s="11" t="s">
        <v>513</v>
      </c>
      <c r="L260" s="82" t="s">
        <v>1396</v>
      </c>
      <c r="M260" s="49" t="s">
        <v>1397</v>
      </c>
      <c r="N260" s="49" t="s">
        <v>1398</v>
      </c>
      <c r="O260" s="26" t="s">
        <v>388</v>
      </c>
      <c r="P260" s="28" t="s">
        <v>1399</v>
      </c>
      <c r="Q260" s="49" t="s">
        <v>1399</v>
      </c>
      <c r="R260" s="65" t="s">
        <v>16</v>
      </c>
      <c r="S260" s="45" t="s">
        <v>392</v>
      </c>
      <c r="T260" s="27" t="s">
        <v>416</v>
      </c>
      <c r="U260" s="27" t="s">
        <v>416</v>
      </c>
    </row>
    <row r="261" s="9" customFormat="1" ht="396" spans="1:21">
      <c r="A261" s="26" t="s">
        <v>380</v>
      </c>
      <c r="B261" s="26" t="s">
        <v>476</v>
      </c>
      <c r="C261" s="27">
        <v>1535</v>
      </c>
      <c r="E261" s="28" t="s">
        <v>1287</v>
      </c>
      <c r="F261" s="28" t="s">
        <v>1400</v>
      </c>
      <c r="G261" s="29">
        <v>60606417</v>
      </c>
      <c r="H261" s="26" t="s">
        <v>479</v>
      </c>
      <c r="I261" s="45" t="s">
        <v>480</v>
      </c>
      <c r="J261" s="45" t="s">
        <v>480</v>
      </c>
      <c r="K261" s="11" t="s">
        <v>513</v>
      </c>
      <c r="L261" s="82" t="s">
        <v>1401</v>
      </c>
      <c r="M261" s="49" t="s">
        <v>1402</v>
      </c>
      <c r="N261" s="49" t="s">
        <v>1403</v>
      </c>
      <c r="O261" s="26" t="s">
        <v>388</v>
      </c>
      <c r="P261" s="28" t="s">
        <v>1404</v>
      </c>
      <c r="Q261" s="72">
        <v>40727</v>
      </c>
      <c r="R261" s="65" t="s">
        <v>16</v>
      </c>
      <c r="S261" s="45" t="s">
        <v>392</v>
      </c>
      <c r="T261" s="27" t="s">
        <v>416</v>
      </c>
      <c r="U261" s="27" t="s">
        <v>416</v>
      </c>
    </row>
    <row r="262" s="9" customFormat="1" ht="396" spans="1:21">
      <c r="A262" s="26" t="s">
        <v>380</v>
      </c>
      <c r="B262" s="26" t="s">
        <v>476</v>
      </c>
      <c r="C262" s="27">
        <v>1536</v>
      </c>
      <c r="E262" s="28" t="s">
        <v>1287</v>
      </c>
      <c r="F262" s="28" t="s">
        <v>1405</v>
      </c>
      <c r="G262" s="29">
        <v>60606417</v>
      </c>
      <c r="H262" s="26" t="s">
        <v>479</v>
      </c>
      <c r="I262" s="45" t="s">
        <v>480</v>
      </c>
      <c r="J262" s="45" t="s">
        <v>480</v>
      </c>
      <c r="K262" s="11" t="s">
        <v>513</v>
      </c>
      <c r="L262" s="82" t="s">
        <v>1406</v>
      </c>
      <c r="M262" s="49" t="s">
        <v>1407</v>
      </c>
      <c r="N262" s="49" t="s">
        <v>1408</v>
      </c>
      <c r="O262" s="26" t="s">
        <v>388</v>
      </c>
      <c r="P262" s="28" t="s">
        <v>1409</v>
      </c>
      <c r="Q262" s="72">
        <v>40727</v>
      </c>
      <c r="R262" s="65" t="s">
        <v>16</v>
      </c>
      <c r="S262" s="45" t="s">
        <v>392</v>
      </c>
      <c r="T262" s="27" t="s">
        <v>416</v>
      </c>
      <c r="U262" s="27" t="s">
        <v>416</v>
      </c>
    </row>
    <row r="263" s="9" customFormat="1" ht="396" spans="1:21">
      <c r="A263" s="26" t="s">
        <v>380</v>
      </c>
      <c r="B263" s="26" t="s">
        <v>476</v>
      </c>
      <c r="C263" s="27">
        <v>1539</v>
      </c>
      <c r="E263" s="28" t="s">
        <v>1287</v>
      </c>
      <c r="F263" s="28" t="s">
        <v>1410</v>
      </c>
      <c r="G263" s="29">
        <v>60606417</v>
      </c>
      <c r="H263" s="26" t="s">
        <v>479</v>
      </c>
      <c r="I263" s="45" t="s">
        <v>480</v>
      </c>
      <c r="J263" s="45" t="s">
        <v>480</v>
      </c>
      <c r="K263" s="11" t="s">
        <v>513</v>
      </c>
      <c r="L263" s="82" t="s">
        <v>1411</v>
      </c>
      <c r="M263" s="49" t="s">
        <v>1412</v>
      </c>
      <c r="N263" s="49" t="s">
        <v>1413</v>
      </c>
      <c r="O263" s="26" t="s">
        <v>388</v>
      </c>
      <c r="P263" s="28" t="s">
        <v>1414</v>
      </c>
      <c r="Q263" s="72">
        <v>40727</v>
      </c>
      <c r="R263" s="65" t="s">
        <v>16</v>
      </c>
      <c r="S263" s="45" t="s">
        <v>392</v>
      </c>
      <c r="T263" s="27" t="s">
        <v>416</v>
      </c>
      <c r="U263" s="27" t="s">
        <v>416</v>
      </c>
    </row>
    <row r="264" s="9" customFormat="1" ht="396" spans="1:21">
      <c r="A264" s="26" t="s">
        <v>380</v>
      </c>
      <c r="B264" s="26" t="s">
        <v>476</v>
      </c>
      <c r="C264" s="27">
        <v>1540</v>
      </c>
      <c r="E264" s="28" t="s">
        <v>1287</v>
      </c>
      <c r="F264" s="28" t="s">
        <v>1415</v>
      </c>
      <c r="G264" s="29">
        <v>60606417</v>
      </c>
      <c r="H264" s="26" t="s">
        <v>479</v>
      </c>
      <c r="I264" s="45" t="s">
        <v>480</v>
      </c>
      <c r="J264" s="45" t="s">
        <v>480</v>
      </c>
      <c r="K264" s="11" t="s">
        <v>513</v>
      </c>
      <c r="L264" s="82" t="s">
        <v>1416</v>
      </c>
      <c r="M264" s="49">
        <v>36319</v>
      </c>
      <c r="N264" s="49" t="s">
        <v>1417</v>
      </c>
      <c r="O264" s="26" t="s">
        <v>388</v>
      </c>
      <c r="P264" s="28" t="s">
        <v>1418</v>
      </c>
      <c r="Q264" s="72">
        <v>40876</v>
      </c>
      <c r="R264" s="65" t="s">
        <v>16</v>
      </c>
      <c r="S264" s="45" t="s">
        <v>392</v>
      </c>
      <c r="T264" s="27" t="s">
        <v>416</v>
      </c>
      <c r="U264" s="27" t="s">
        <v>416</v>
      </c>
    </row>
    <row r="265" s="9" customFormat="1" ht="396" spans="1:21">
      <c r="A265" s="26" t="s">
        <v>380</v>
      </c>
      <c r="B265" s="26" t="s">
        <v>476</v>
      </c>
      <c r="C265" s="27">
        <v>1542</v>
      </c>
      <c r="E265" s="28" t="s">
        <v>686</v>
      </c>
      <c r="F265" s="28" t="s">
        <v>1419</v>
      </c>
      <c r="G265" s="29">
        <v>60606417</v>
      </c>
      <c r="H265" s="26" t="s">
        <v>479</v>
      </c>
      <c r="I265" s="45" t="s">
        <v>480</v>
      </c>
      <c r="J265" s="45" t="s">
        <v>480</v>
      </c>
      <c r="K265" s="11" t="s">
        <v>513</v>
      </c>
      <c r="L265" s="82" t="s">
        <v>1420</v>
      </c>
      <c r="M265" s="81" t="s">
        <v>1421</v>
      </c>
      <c r="N265" s="49" t="s">
        <v>1422</v>
      </c>
      <c r="O265" s="26" t="s">
        <v>388</v>
      </c>
      <c r="P265" s="28" t="s">
        <v>1423</v>
      </c>
      <c r="Q265" s="72">
        <v>40727</v>
      </c>
      <c r="R265" s="65" t="s">
        <v>16</v>
      </c>
      <c r="S265" s="45" t="s">
        <v>392</v>
      </c>
      <c r="T265" s="27" t="s">
        <v>416</v>
      </c>
      <c r="U265" s="27" t="s">
        <v>416</v>
      </c>
    </row>
    <row r="266" s="9" customFormat="1" ht="396" spans="1:21">
      <c r="A266" s="26" t="s">
        <v>380</v>
      </c>
      <c r="B266" s="26" t="s">
        <v>476</v>
      </c>
      <c r="C266" s="27">
        <v>1543</v>
      </c>
      <c r="E266" s="28" t="s">
        <v>686</v>
      </c>
      <c r="F266" s="28" t="s">
        <v>1424</v>
      </c>
      <c r="G266" s="29">
        <v>60606417</v>
      </c>
      <c r="H266" s="26" t="s">
        <v>479</v>
      </c>
      <c r="I266" s="45" t="s">
        <v>480</v>
      </c>
      <c r="J266" s="45" t="s">
        <v>480</v>
      </c>
      <c r="K266" s="11" t="s">
        <v>513</v>
      </c>
      <c r="L266" s="82" t="s">
        <v>1425</v>
      </c>
      <c r="M266" s="49" t="s">
        <v>1426</v>
      </c>
      <c r="N266" s="49" t="s">
        <v>1427</v>
      </c>
      <c r="O266" s="26" t="s">
        <v>388</v>
      </c>
      <c r="P266" s="28" t="s">
        <v>1428</v>
      </c>
      <c r="Q266" s="72">
        <v>40727</v>
      </c>
      <c r="R266" s="65" t="s">
        <v>16</v>
      </c>
      <c r="S266" s="45" t="s">
        <v>392</v>
      </c>
      <c r="T266" s="27" t="s">
        <v>416</v>
      </c>
      <c r="U266" s="27" t="s">
        <v>416</v>
      </c>
    </row>
    <row r="267" s="9" customFormat="1" ht="396" spans="1:21">
      <c r="A267" s="26" t="s">
        <v>380</v>
      </c>
      <c r="B267" s="26" t="s">
        <v>476</v>
      </c>
      <c r="C267" s="27">
        <v>1544</v>
      </c>
      <c r="E267" s="28" t="s">
        <v>1287</v>
      </c>
      <c r="F267" s="28" t="s">
        <v>1429</v>
      </c>
      <c r="G267" s="29">
        <v>60606417</v>
      </c>
      <c r="H267" s="26" t="s">
        <v>479</v>
      </c>
      <c r="I267" s="45" t="s">
        <v>480</v>
      </c>
      <c r="J267" s="45" t="s">
        <v>480</v>
      </c>
      <c r="K267" s="11" t="s">
        <v>513</v>
      </c>
      <c r="L267" s="82" t="s">
        <v>1430</v>
      </c>
      <c r="M267" s="49" t="s">
        <v>1431</v>
      </c>
      <c r="N267" s="49" t="s">
        <v>1432</v>
      </c>
      <c r="O267" s="26" t="s">
        <v>388</v>
      </c>
      <c r="P267" s="28" t="s">
        <v>1433</v>
      </c>
      <c r="Q267" s="72">
        <v>40727</v>
      </c>
      <c r="R267" s="65" t="s">
        <v>16</v>
      </c>
      <c r="S267" s="45" t="s">
        <v>392</v>
      </c>
      <c r="T267" s="27" t="s">
        <v>416</v>
      </c>
      <c r="U267" s="27" t="s">
        <v>416</v>
      </c>
    </row>
    <row r="268" s="9" customFormat="1" ht="396" spans="1:21">
      <c r="A268" s="26" t="s">
        <v>380</v>
      </c>
      <c r="B268" s="26" t="s">
        <v>476</v>
      </c>
      <c r="C268" s="27">
        <v>1545</v>
      </c>
      <c r="E268" s="28" t="s">
        <v>686</v>
      </c>
      <c r="F268" s="28" t="s">
        <v>1434</v>
      </c>
      <c r="G268" s="29">
        <v>60606417</v>
      </c>
      <c r="H268" s="26" t="s">
        <v>479</v>
      </c>
      <c r="I268" s="45" t="s">
        <v>480</v>
      </c>
      <c r="J268" s="45" t="s">
        <v>480</v>
      </c>
      <c r="K268" s="11" t="s">
        <v>513</v>
      </c>
      <c r="L268" s="82" t="s">
        <v>1435</v>
      </c>
      <c r="M268" s="79" t="s">
        <v>386</v>
      </c>
      <c r="N268" s="49" t="s">
        <v>1436</v>
      </c>
      <c r="O268" s="26" t="s">
        <v>388</v>
      </c>
      <c r="P268" s="28" t="s">
        <v>1437</v>
      </c>
      <c r="Q268" s="72">
        <v>40727</v>
      </c>
      <c r="R268" s="65" t="s">
        <v>16</v>
      </c>
      <c r="S268" s="45" t="s">
        <v>392</v>
      </c>
      <c r="T268" s="27" t="s">
        <v>416</v>
      </c>
      <c r="U268" s="27" t="s">
        <v>416</v>
      </c>
    </row>
    <row r="269" s="9" customFormat="1" ht="396" spans="1:21">
      <c r="A269" s="26" t="s">
        <v>380</v>
      </c>
      <c r="B269" s="26" t="s">
        <v>476</v>
      </c>
      <c r="C269" s="27">
        <v>1546</v>
      </c>
      <c r="E269" s="28" t="s">
        <v>686</v>
      </c>
      <c r="F269" s="28" t="s">
        <v>1438</v>
      </c>
      <c r="G269" s="29">
        <v>60606417</v>
      </c>
      <c r="H269" s="26" t="s">
        <v>479</v>
      </c>
      <c r="I269" s="45" t="s">
        <v>480</v>
      </c>
      <c r="J269" s="45" t="s">
        <v>480</v>
      </c>
      <c r="K269" s="11" t="s">
        <v>513</v>
      </c>
      <c r="L269" s="82" t="s">
        <v>1439</v>
      </c>
      <c r="M269" s="49">
        <v>136</v>
      </c>
      <c r="N269" s="49" t="s">
        <v>1440</v>
      </c>
      <c r="O269" s="26" t="s">
        <v>388</v>
      </c>
      <c r="P269" s="28" t="s">
        <v>1441</v>
      </c>
      <c r="Q269" s="72">
        <v>40727</v>
      </c>
      <c r="R269" s="65" t="s">
        <v>16</v>
      </c>
      <c r="S269" s="45" t="s">
        <v>392</v>
      </c>
      <c r="T269" s="27" t="s">
        <v>416</v>
      </c>
      <c r="U269" s="27" t="s">
        <v>416</v>
      </c>
    </row>
    <row r="270" s="9" customFormat="1" ht="396" spans="1:21">
      <c r="A270" s="26" t="s">
        <v>380</v>
      </c>
      <c r="B270" s="26" t="s">
        <v>476</v>
      </c>
      <c r="C270" s="27">
        <v>1547</v>
      </c>
      <c r="E270" s="28" t="s">
        <v>686</v>
      </c>
      <c r="F270" s="28" t="s">
        <v>1442</v>
      </c>
      <c r="G270" s="29">
        <v>60606417</v>
      </c>
      <c r="H270" s="26" t="s">
        <v>479</v>
      </c>
      <c r="I270" s="45" t="s">
        <v>480</v>
      </c>
      <c r="J270" s="45" t="s">
        <v>480</v>
      </c>
      <c r="K270" s="11" t="s">
        <v>528</v>
      </c>
      <c r="L270" s="82" t="s">
        <v>1443</v>
      </c>
      <c r="M270" s="49" t="s">
        <v>1444</v>
      </c>
      <c r="N270" s="49" t="s">
        <v>1445</v>
      </c>
      <c r="O270" s="26" t="s">
        <v>388</v>
      </c>
      <c r="P270" s="28" t="s">
        <v>1446</v>
      </c>
      <c r="Q270" s="83">
        <v>40727</v>
      </c>
      <c r="R270" s="65" t="s">
        <v>16</v>
      </c>
      <c r="S270" s="45" t="s">
        <v>392</v>
      </c>
      <c r="T270" s="27" t="s">
        <v>416</v>
      </c>
      <c r="U270" s="27" t="s">
        <v>416</v>
      </c>
    </row>
    <row r="271" s="9" customFormat="1" ht="396" spans="1:21">
      <c r="A271" s="26" t="s">
        <v>380</v>
      </c>
      <c r="B271" s="26" t="s">
        <v>476</v>
      </c>
      <c r="C271" s="27">
        <v>1548</v>
      </c>
      <c r="E271" s="28" t="s">
        <v>686</v>
      </c>
      <c r="F271" s="28" t="s">
        <v>1447</v>
      </c>
      <c r="G271" s="29">
        <v>60606417</v>
      </c>
      <c r="H271" s="26" t="s">
        <v>479</v>
      </c>
      <c r="I271" s="45" t="s">
        <v>480</v>
      </c>
      <c r="J271" s="45" t="s">
        <v>480</v>
      </c>
      <c r="L271" s="82" t="s">
        <v>1448</v>
      </c>
      <c r="M271" s="49" t="s">
        <v>1449</v>
      </c>
      <c r="N271" s="49" t="s">
        <v>1450</v>
      </c>
      <c r="O271" s="26" t="s">
        <v>388</v>
      </c>
      <c r="P271" s="28" t="s">
        <v>1451</v>
      </c>
      <c r="Q271" s="72">
        <v>40726</v>
      </c>
      <c r="R271" s="65" t="s">
        <v>16</v>
      </c>
      <c r="S271" s="45" t="s">
        <v>392</v>
      </c>
      <c r="T271" s="27" t="s">
        <v>416</v>
      </c>
      <c r="U271" s="27" t="s">
        <v>416</v>
      </c>
    </row>
    <row r="272" s="9" customFormat="1" ht="396" spans="1:21">
      <c r="A272" s="26" t="s">
        <v>380</v>
      </c>
      <c r="B272" s="26" t="s">
        <v>476</v>
      </c>
      <c r="C272" s="27">
        <v>1549</v>
      </c>
      <c r="E272" s="28" t="s">
        <v>1287</v>
      </c>
      <c r="F272" s="28" t="s">
        <v>1452</v>
      </c>
      <c r="G272" s="29">
        <v>60606417</v>
      </c>
      <c r="H272" s="26" t="s">
        <v>479</v>
      </c>
      <c r="I272" s="45" t="s">
        <v>480</v>
      </c>
      <c r="J272" s="45" t="s">
        <v>480</v>
      </c>
      <c r="K272" s="9">
        <v>1</v>
      </c>
      <c r="L272" s="82" t="s">
        <v>1453</v>
      </c>
      <c r="M272" s="49">
        <v>12751</v>
      </c>
      <c r="N272" s="49" t="s">
        <v>1454</v>
      </c>
      <c r="O272" s="26" t="s">
        <v>388</v>
      </c>
      <c r="P272" s="28" t="s">
        <v>1455</v>
      </c>
      <c r="Q272" s="72">
        <v>40727</v>
      </c>
      <c r="R272" s="65" t="s">
        <v>16</v>
      </c>
      <c r="S272" s="45" t="s">
        <v>392</v>
      </c>
      <c r="T272" s="27" t="s">
        <v>416</v>
      </c>
      <c r="U272" s="27" t="s">
        <v>416</v>
      </c>
    </row>
    <row r="273" s="9" customFormat="1" ht="396" spans="1:21">
      <c r="A273" s="26" t="s">
        <v>380</v>
      </c>
      <c r="B273" s="26" t="s">
        <v>476</v>
      </c>
      <c r="C273" s="27">
        <v>1553</v>
      </c>
      <c r="E273" s="28" t="s">
        <v>1287</v>
      </c>
      <c r="F273" s="28" t="s">
        <v>1456</v>
      </c>
      <c r="G273" s="29">
        <v>60606417</v>
      </c>
      <c r="H273" s="26" t="s">
        <v>479</v>
      </c>
      <c r="I273" s="45" t="s">
        <v>480</v>
      </c>
      <c r="J273" s="45" t="s">
        <v>480</v>
      </c>
      <c r="K273" s="11" t="s">
        <v>513</v>
      </c>
      <c r="L273" s="82" t="s">
        <v>1457</v>
      </c>
      <c r="M273" s="49" t="s">
        <v>1458</v>
      </c>
      <c r="N273" s="49" t="s">
        <v>1459</v>
      </c>
      <c r="O273" s="26" t="s">
        <v>388</v>
      </c>
      <c r="P273" s="28" t="s">
        <v>1460</v>
      </c>
      <c r="Q273" s="72">
        <v>40727</v>
      </c>
      <c r="R273" s="65" t="s">
        <v>16</v>
      </c>
      <c r="S273" s="45" t="s">
        <v>392</v>
      </c>
      <c r="T273" s="27" t="s">
        <v>416</v>
      </c>
      <c r="U273" s="27" t="s">
        <v>416</v>
      </c>
    </row>
    <row r="274" s="9" customFormat="1" ht="396" spans="1:21">
      <c r="A274" s="26" t="s">
        <v>380</v>
      </c>
      <c r="B274" s="26" t="s">
        <v>476</v>
      </c>
      <c r="C274" s="27">
        <v>1554</v>
      </c>
      <c r="E274" s="28" t="s">
        <v>686</v>
      </c>
      <c r="F274" s="28" t="s">
        <v>1461</v>
      </c>
      <c r="G274" s="29">
        <v>60606417</v>
      </c>
      <c r="H274" s="26" t="s">
        <v>479</v>
      </c>
      <c r="I274" s="45" t="s">
        <v>480</v>
      </c>
      <c r="J274" s="45" t="s">
        <v>480</v>
      </c>
      <c r="K274" s="11" t="s">
        <v>513</v>
      </c>
      <c r="L274" s="82" t="s">
        <v>1462</v>
      </c>
      <c r="M274" s="49" t="s">
        <v>1444</v>
      </c>
      <c r="N274" s="49" t="s">
        <v>1463</v>
      </c>
      <c r="O274" s="26" t="s">
        <v>388</v>
      </c>
      <c r="P274" s="28" t="s">
        <v>1464</v>
      </c>
      <c r="Q274" s="72">
        <v>40727</v>
      </c>
      <c r="R274" s="65" t="s">
        <v>16</v>
      </c>
      <c r="S274" s="45" t="s">
        <v>392</v>
      </c>
      <c r="T274" s="27" t="s">
        <v>416</v>
      </c>
      <c r="U274" s="27" t="s">
        <v>416</v>
      </c>
    </row>
    <row r="275" s="9" customFormat="1" ht="396" spans="1:21">
      <c r="A275" s="26" t="s">
        <v>380</v>
      </c>
      <c r="B275" s="26" t="s">
        <v>476</v>
      </c>
      <c r="C275" s="27">
        <v>1557</v>
      </c>
      <c r="E275" s="28" t="s">
        <v>686</v>
      </c>
      <c r="F275" s="28" t="s">
        <v>1465</v>
      </c>
      <c r="G275" s="29">
        <v>60606417</v>
      </c>
      <c r="H275" s="26" t="s">
        <v>479</v>
      </c>
      <c r="I275" s="45" t="s">
        <v>480</v>
      </c>
      <c r="J275" s="45" t="s">
        <v>480</v>
      </c>
      <c r="K275" s="11" t="s">
        <v>513</v>
      </c>
      <c r="L275" s="82" t="s">
        <v>1466</v>
      </c>
      <c r="M275" s="49" t="s">
        <v>1444</v>
      </c>
      <c r="N275" s="49" t="s">
        <v>1467</v>
      </c>
      <c r="O275" s="26" t="s">
        <v>388</v>
      </c>
      <c r="P275" s="28" t="s">
        <v>1468</v>
      </c>
      <c r="Q275" s="72">
        <v>40727</v>
      </c>
      <c r="R275" s="65" t="s">
        <v>16</v>
      </c>
      <c r="S275" s="45" t="s">
        <v>392</v>
      </c>
      <c r="T275" s="27" t="s">
        <v>416</v>
      </c>
      <c r="U275" s="27" t="s">
        <v>416</v>
      </c>
    </row>
    <row r="276" s="9" customFormat="1" ht="396" spans="1:21">
      <c r="A276" s="26" t="s">
        <v>380</v>
      </c>
      <c r="B276" s="26" t="s">
        <v>476</v>
      </c>
      <c r="C276" s="27">
        <v>1558</v>
      </c>
      <c r="E276" s="28" t="s">
        <v>1287</v>
      </c>
      <c r="F276" s="28" t="s">
        <v>1469</v>
      </c>
      <c r="G276" s="29">
        <v>60606417</v>
      </c>
      <c r="H276" s="26" t="s">
        <v>479</v>
      </c>
      <c r="I276" s="45" t="s">
        <v>480</v>
      </c>
      <c r="J276" s="45" t="s">
        <v>480</v>
      </c>
      <c r="K276" s="11" t="s">
        <v>513</v>
      </c>
      <c r="L276" s="82" t="s">
        <v>1470</v>
      </c>
      <c r="M276" s="49">
        <v>35357</v>
      </c>
      <c r="N276" s="49" t="s">
        <v>1471</v>
      </c>
      <c r="O276" s="26" t="s">
        <v>388</v>
      </c>
      <c r="P276" s="28" t="s">
        <v>1472</v>
      </c>
      <c r="Q276" s="72">
        <v>41627</v>
      </c>
      <c r="R276" s="65" t="s">
        <v>16</v>
      </c>
      <c r="S276" s="45" t="s">
        <v>392</v>
      </c>
      <c r="T276" s="27" t="s">
        <v>416</v>
      </c>
      <c r="U276" s="27" t="s">
        <v>416</v>
      </c>
    </row>
    <row r="277" s="9" customFormat="1" ht="396" spans="1:21">
      <c r="A277" s="26" t="s">
        <v>380</v>
      </c>
      <c r="B277" s="26" t="s">
        <v>476</v>
      </c>
      <c r="C277" s="27">
        <v>1560</v>
      </c>
      <c r="E277" s="28" t="s">
        <v>686</v>
      </c>
      <c r="F277" s="28" t="s">
        <v>1473</v>
      </c>
      <c r="G277" s="29">
        <v>60606417</v>
      </c>
      <c r="H277" s="26" t="s">
        <v>479</v>
      </c>
      <c r="I277" s="45" t="s">
        <v>480</v>
      </c>
      <c r="J277" s="45" t="s">
        <v>480</v>
      </c>
      <c r="K277" s="11" t="s">
        <v>528</v>
      </c>
      <c r="L277" s="82" t="s">
        <v>1474</v>
      </c>
      <c r="M277" s="49" t="s">
        <v>1444</v>
      </c>
      <c r="N277" s="49" t="s">
        <v>1475</v>
      </c>
      <c r="O277" s="26" t="s">
        <v>388</v>
      </c>
      <c r="P277" s="28" t="s">
        <v>1476</v>
      </c>
      <c r="Q277" s="72">
        <v>40727</v>
      </c>
      <c r="R277" s="65" t="s">
        <v>16</v>
      </c>
      <c r="S277" s="45" t="s">
        <v>392</v>
      </c>
      <c r="T277" s="27" t="s">
        <v>416</v>
      </c>
      <c r="U277" s="27" t="s">
        <v>416</v>
      </c>
    </row>
    <row r="278" s="9" customFormat="1" ht="396" spans="1:21">
      <c r="A278" s="26" t="s">
        <v>380</v>
      </c>
      <c r="B278" s="26" t="s">
        <v>476</v>
      </c>
      <c r="C278" s="27">
        <v>1561</v>
      </c>
      <c r="E278" s="28" t="s">
        <v>686</v>
      </c>
      <c r="F278" s="28" t="s">
        <v>1477</v>
      </c>
      <c r="G278" s="29">
        <v>60606417</v>
      </c>
      <c r="H278" s="26" t="s">
        <v>479</v>
      </c>
      <c r="I278" s="45" t="s">
        <v>480</v>
      </c>
      <c r="J278" s="45" t="s">
        <v>480</v>
      </c>
      <c r="K278" s="11" t="s">
        <v>513</v>
      </c>
      <c r="L278" s="82" t="s">
        <v>1478</v>
      </c>
      <c r="M278" s="49" t="s">
        <v>1479</v>
      </c>
      <c r="N278" s="49" t="s">
        <v>1480</v>
      </c>
      <c r="O278" s="26" t="s">
        <v>388</v>
      </c>
      <c r="P278" s="28" t="s">
        <v>1481</v>
      </c>
      <c r="Q278" s="72">
        <v>40929</v>
      </c>
      <c r="R278" s="65" t="s">
        <v>16</v>
      </c>
      <c r="S278" s="45" t="s">
        <v>392</v>
      </c>
      <c r="T278" s="27" t="s">
        <v>416</v>
      </c>
      <c r="U278" s="27" t="s">
        <v>416</v>
      </c>
    </row>
    <row r="279" s="9" customFormat="1" ht="396" spans="1:21">
      <c r="A279" s="26" t="s">
        <v>380</v>
      </c>
      <c r="B279" s="26" t="s">
        <v>476</v>
      </c>
      <c r="C279" s="27">
        <v>1562</v>
      </c>
      <c r="E279" s="28" t="s">
        <v>686</v>
      </c>
      <c r="F279" s="28" t="s">
        <v>1482</v>
      </c>
      <c r="G279" s="29">
        <v>60606417</v>
      </c>
      <c r="H279" s="26" t="s">
        <v>479</v>
      </c>
      <c r="I279" s="45" t="s">
        <v>480</v>
      </c>
      <c r="J279" s="45" t="s">
        <v>480</v>
      </c>
      <c r="K279" s="11" t="s">
        <v>513</v>
      </c>
      <c r="L279" s="82" t="s">
        <v>1483</v>
      </c>
      <c r="M279" s="49" t="s">
        <v>1484</v>
      </c>
      <c r="N279" s="49" t="s">
        <v>1485</v>
      </c>
      <c r="O279" s="26" t="s">
        <v>388</v>
      </c>
      <c r="P279" s="28" t="s">
        <v>1486</v>
      </c>
      <c r="Q279" s="72">
        <v>40606</v>
      </c>
      <c r="R279" s="65" t="s">
        <v>16</v>
      </c>
      <c r="S279" s="45" t="s">
        <v>392</v>
      </c>
      <c r="T279" s="27" t="s">
        <v>416</v>
      </c>
      <c r="U279" s="27" t="s">
        <v>416</v>
      </c>
    </row>
    <row r="280" s="9" customFormat="1" ht="396" spans="1:21">
      <c r="A280" s="26" t="s">
        <v>380</v>
      </c>
      <c r="B280" s="26" t="s">
        <v>476</v>
      </c>
      <c r="C280" s="27">
        <v>1563</v>
      </c>
      <c r="E280" s="28" t="s">
        <v>686</v>
      </c>
      <c r="F280" s="28" t="s">
        <v>1487</v>
      </c>
      <c r="G280" s="29">
        <v>60606417</v>
      </c>
      <c r="H280" s="26" t="s">
        <v>479</v>
      </c>
      <c r="I280" s="45" t="s">
        <v>480</v>
      </c>
      <c r="J280" s="45" t="s">
        <v>480</v>
      </c>
      <c r="K280" s="11" t="s">
        <v>513</v>
      </c>
      <c r="L280" s="82" t="s">
        <v>1488</v>
      </c>
      <c r="M280" s="49" t="s">
        <v>1489</v>
      </c>
      <c r="N280" s="49" t="s">
        <v>1490</v>
      </c>
      <c r="O280" s="26" t="s">
        <v>388</v>
      </c>
      <c r="P280" s="28" t="s">
        <v>1491</v>
      </c>
      <c r="Q280" s="72">
        <v>40345</v>
      </c>
      <c r="R280" s="65" t="s">
        <v>16</v>
      </c>
      <c r="S280" s="45" t="s">
        <v>392</v>
      </c>
      <c r="T280" s="27" t="s">
        <v>416</v>
      </c>
      <c r="U280" s="27" t="s">
        <v>416</v>
      </c>
    </row>
    <row r="281" s="9" customFormat="1" ht="396" spans="1:21">
      <c r="A281" s="26" t="s">
        <v>380</v>
      </c>
      <c r="B281" s="26" t="s">
        <v>476</v>
      </c>
      <c r="C281" s="27">
        <v>1564</v>
      </c>
      <c r="E281" s="28" t="s">
        <v>686</v>
      </c>
      <c r="F281" s="28" t="s">
        <v>1492</v>
      </c>
      <c r="G281" s="29">
        <v>60606417</v>
      </c>
      <c r="H281" s="26" t="s">
        <v>479</v>
      </c>
      <c r="I281" s="45" t="s">
        <v>480</v>
      </c>
      <c r="J281" s="45" t="s">
        <v>480</v>
      </c>
      <c r="K281" s="11" t="s">
        <v>513</v>
      </c>
      <c r="L281" s="82" t="s">
        <v>1443</v>
      </c>
      <c r="M281" s="49" t="s">
        <v>1493</v>
      </c>
      <c r="N281" s="49" t="s">
        <v>1445</v>
      </c>
      <c r="O281" s="26" t="s">
        <v>388</v>
      </c>
      <c r="P281" s="28" t="s">
        <v>1494</v>
      </c>
      <c r="Q281" s="72">
        <v>41229</v>
      </c>
      <c r="R281" s="65" t="s">
        <v>16</v>
      </c>
      <c r="S281" s="45" t="s">
        <v>392</v>
      </c>
      <c r="T281" s="27" t="s">
        <v>416</v>
      </c>
      <c r="U281" s="27" t="s">
        <v>416</v>
      </c>
    </row>
    <row r="282" s="9" customFormat="1" ht="396" spans="1:21">
      <c r="A282" s="26" t="s">
        <v>380</v>
      </c>
      <c r="B282" s="26" t="s">
        <v>476</v>
      </c>
      <c r="C282" s="27">
        <v>1565</v>
      </c>
      <c r="E282" s="28" t="s">
        <v>686</v>
      </c>
      <c r="F282" s="28" t="s">
        <v>1495</v>
      </c>
      <c r="G282" s="29">
        <v>60606417</v>
      </c>
      <c r="H282" s="26" t="s">
        <v>479</v>
      </c>
      <c r="I282" s="45" t="s">
        <v>480</v>
      </c>
      <c r="J282" s="45" t="s">
        <v>480</v>
      </c>
      <c r="K282" s="11" t="s">
        <v>513</v>
      </c>
      <c r="L282" s="82" t="s">
        <v>1496</v>
      </c>
      <c r="M282" s="49">
        <v>34854</v>
      </c>
      <c r="N282" s="49" t="s">
        <v>647</v>
      </c>
      <c r="O282" s="26" t="s">
        <v>388</v>
      </c>
      <c r="P282" s="28" t="s">
        <v>1497</v>
      </c>
      <c r="Q282" s="72">
        <v>40727</v>
      </c>
      <c r="R282" s="65" t="s">
        <v>16</v>
      </c>
      <c r="S282" s="45" t="s">
        <v>392</v>
      </c>
      <c r="T282" s="27" t="s">
        <v>416</v>
      </c>
      <c r="U282" s="27" t="s">
        <v>416</v>
      </c>
    </row>
    <row r="283" s="9" customFormat="1" ht="396" spans="1:21">
      <c r="A283" s="26" t="s">
        <v>380</v>
      </c>
      <c r="B283" s="26" t="s">
        <v>476</v>
      </c>
      <c r="C283" s="27">
        <v>1566</v>
      </c>
      <c r="E283" s="28" t="s">
        <v>686</v>
      </c>
      <c r="F283" s="28" t="s">
        <v>1498</v>
      </c>
      <c r="G283" s="29">
        <v>60606417</v>
      </c>
      <c r="H283" s="26" t="s">
        <v>479</v>
      </c>
      <c r="I283" s="45" t="s">
        <v>480</v>
      </c>
      <c r="J283" s="45" t="s">
        <v>480</v>
      </c>
      <c r="K283" s="11" t="s">
        <v>528</v>
      </c>
      <c r="L283" s="82" t="s">
        <v>1499</v>
      </c>
      <c r="M283" s="49" t="s">
        <v>1444</v>
      </c>
      <c r="N283" s="49" t="s">
        <v>1500</v>
      </c>
      <c r="O283" s="26" t="s">
        <v>388</v>
      </c>
      <c r="P283" s="28" t="s">
        <v>1501</v>
      </c>
      <c r="Q283" s="72">
        <v>40727</v>
      </c>
      <c r="R283" s="65" t="s">
        <v>16</v>
      </c>
      <c r="S283" s="45" t="s">
        <v>392</v>
      </c>
      <c r="T283" s="27" t="s">
        <v>416</v>
      </c>
      <c r="U283" s="27" t="s">
        <v>416</v>
      </c>
    </row>
    <row r="284" s="9" customFormat="1" ht="396" spans="1:21">
      <c r="A284" s="26" t="s">
        <v>380</v>
      </c>
      <c r="B284" s="26" t="s">
        <v>476</v>
      </c>
      <c r="C284" s="27">
        <v>1567</v>
      </c>
      <c r="E284" s="28" t="s">
        <v>686</v>
      </c>
      <c r="F284" s="28" t="s">
        <v>1502</v>
      </c>
      <c r="G284" s="29">
        <v>60606417</v>
      </c>
      <c r="H284" s="26" t="s">
        <v>479</v>
      </c>
      <c r="I284" s="45" t="s">
        <v>480</v>
      </c>
      <c r="J284" s="45" t="s">
        <v>480</v>
      </c>
      <c r="K284" s="11" t="s">
        <v>513</v>
      </c>
      <c r="L284" s="82" t="s">
        <v>1503</v>
      </c>
      <c r="M284" s="49" t="s">
        <v>1444</v>
      </c>
      <c r="N284" s="49" t="s">
        <v>1504</v>
      </c>
      <c r="O284" s="26" t="s">
        <v>388</v>
      </c>
      <c r="P284" s="28" t="s">
        <v>1505</v>
      </c>
      <c r="Q284" s="72">
        <v>40727</v>
      </c>
      <c r="R284" s="65" t="s">
        <v>16</v>
      </c>
      <c r="S284" s="45" t="s">
        <v>392</v>
      </c>
      <c r="T284" s="27" t="s">
        <v>416</v>
      </c>
      <c r="U284" s="27" t="s">
        <v>416</v>
      </c>
    </row>
    <row r="285" s="9" customFormat="1" ht="396" spans="1:21">
      <c r="A285" s="26" t="s">
        <v>380</v>
      </c>
      <c r="B285" s="26" t="s">
        <v>476</v>
      </c>
      <c r="C285" s="27">
        <v>1568</v>
      </c>
      <c r="E285" s="28" t="s">
        <v>686</v>
      </c>
      <c r="F285" s="28" t="s">
        <v>1506</v>
      </c>
      <c r="G285" s="29">
        <v>60606417</v>
      </c>
      <c r="H285" s="26" t="s">
        <v>479</v>
      </c>
      <c r="I285" s="45" t="s">
        <v>480</v>
      </c>
      <c r="J285" s="45" t="s">
        <v>480</v>
      </c>
      <c r="K285" s="11" t="s">
        <v>513</v>
      </c>
      <c r="L285" s="82" t="s">
        <v>1507</v>
      </c>
      <c r="M285" s="49">
        <v>5757</v>
      </c>
      <c r="N285" s="49" t="s">
        <v>1508</v>
      </c>
      <c r="O285" s="26" t="s">
        <v>388</v>
      </c>
      <c r="P285" s="28" t="s">
        <v>1509</v>
      </c>
      <c r="Q285" s="72">
        <v>40727</v>
      </c>
      <c r="R285" s="65" t="s">
        <v>16</v>
      </c>
      <c r="S285" s="45" t="s">
        <v>392</v>
      </c>
      <c r="T285" s="27" t="s">
        <v>416</v>
      </c>
      <c r="U285" s="27" t="s">
        <v>416</v>
      </c>
    </row>
    <row r="286" s="9" customFormat="1" ht="396" spans="1:21">
      <c r="A286" s="26" t="s">
        <v>380</v>
      </c>
      <c r="B286" s="26" t="s">
        <v>476</v>
      </c>
      <c r="C286" s="27">
        <v>1594</v>
      </c>
      <c r="E286" s="28" t="s">
        <v>686</v>
      </c>
      <c r="F286" s="28" t="s">
        <v>1510</v>
      </c>
      <c r="G286" s="29">
        <v>60606417</v>
      </c>
      <c r="H286" s="26" t="s">
        <v>479</v>
      </c>
      <c r="I286" s="45" t="s">
        <v>480</v>
      </c>
      <c r="J286" s="45" t="s">
        <v>480</v>
      </c>
      <c r="K286" s="11" t="s">
        <v>513</v>
      </c>
      <c r="L286" s="82" t="s">
        <v>1511</v>
      </c>
      <c r="M286" s="49" t="s">
        <v>1062</v>
      </c>
      <c r="N286" s="49" t="s">
        <v>1512</v>
      </c>
      <c r="O286" s="26" t="s">
        <v>388</v>
      </c>
      <c r="P286" s="28" t="s">
        <v>1513</v>
      </c>
      <c r="Q286" s="72">
        <v>40727</v>
      </c>
      <c r="R286" s="65" t="s">
        <v>16</v>
      </c>
      <c r="S286" s="45" t="s">
        <v>392</v>
      </c>
      <c r="T286" s="27" t="s">
        <v>416</v>
      </c>
      <c r="U286" s="27" t="s">
        <v>416</v>
      </c>
    </row>
    <row r="287" s="9" customFormat="1" ht="396" spans="1:21">
      <c r="A287" s="26" t="s">
        <v>380</v>
      </c>
      <c r="B287" s="26" t="s">
        <v>476</v>
      </c>
      <c r="C287" s="27">
        <v>1595</v>
      </c>
      <c r="E287" s="28" t="s">
        <v>1287</v>
      </c>
      <c r="F287" s="28" t="s">
        <v>1514</v>
      </c>
      <c r="G287" s="29">
        <v>60606417</v>
      </c>
      <c r="H287" s="26" t="s">
        <v>479</v>
      </c>
      <c r="I287" s="45" t="s">
        <v>480</v>
      </c>
      <c r="J287" s="45" t="s">
        <v>480</v>
      </c>
      <c r="K287" s="11" t="s">
        <v>513</v>
      </c>
      <c r="L287" s="82" t="s">
        <v>1515</v>
      </c>
      <c r="M287" s="49">
        <v>36282</v>
      </c>
      <c r="N287" s="49" t="s">
        <v>1516</v>
      </c>
      <c r="O287" s="26" t="s">
        <v>388</v>
      </c>
      <c r="P287" s="28" t="s">
        <v>1517</v>
      </c>
      <c r="Q287" s="72">
        <v>40785</v>
      </c>
      <c r="R287" s="65" t="s">
        <v>16</v>
      </c>
      <c r="S287" s="45" t="s">
        <v>392</v>
      </c>
      <c r="T287" s="27" t="s">
        <v>416</v>
      </c>
      <c r="U287" s="27" t="s">
        <v>416</v>
      </c>
    </row>
    <row r="288" s="9" customFormat="1" ht="396" spans="1:21">
      <c r="A288" s="26" t="s">
        <v>380</v>
      </c>
      <c r="B288" s="26" t="s">
        <v>476</v>
      </c>
      <c r="C288" s="27">
        <v>1597</v>
      </c>
      <c r="E288" s="28" t="s">
        <v>1287</v>
      </c>
      <c r="F288" s="28" t="s">
        <v>1518</v>
      </c>
      <c r="G288" s="29">
        <v>60606417</v>
      </c>
      <c r="H288" s="26" t="s">
        <v>479</v>
      </c>
      <c r="I288" s="45" t="s">
        <v>480</v>
      </c>
      <c r="J288" s="45" t="s">
        <v>480</v>
      </c>
      <c r="K288" s="11" t="s">
        <v>513</v>
      </c>
      <c r="L288" s="82" t="s">
        <v>1519</v>
      </c>
      <c r="M288" s="49">
        <v>577</v>
      </c>
      <c r="N288" s="49" t="s">
        <v>1520</v>
      </c>
      <c r="O288" s="26" t="s">
        <v>388</v>
      </c>
      <c r="P288" s="28" t="s">
        <v>1521</v>
      </c>
      <c r="Q288" s="72">
        <v>40199</v>
      </c>
      <c r="R288" s="65" t="s">
        <v>16</v>
      </c>
      <c r="S288" s="45" t="s">
        <v>392</v>
      </c>
      <c r="T288" s="27" t="s">
        <v>416</v>
      </c>
      <c r="U288" s="27" t="s">
        <v>416</v>
      </c>
    </row>
    <row r="289" s="9" customFormat="1" ht="396" spans="1:21">
      <c r="A289" s="26" t="s">
        <v>380</v>
      </c>
      <c r="B289" s="26" t="s">
        <v>476</v>
      </c>
      <c r="C289" s="27">
        <v>1599</v>
      </c>
      <c r="E289" s="28" t="s">
        <v>686</v>
      </c>
      <c r="F289" s="28" t="s">
        <v>1522</v>
      </c>
      <c r="G289" s="29">
        <v>60606417</v>
      </c>
      <c r="H289" s="26" t="s">
        <v>479</v>
      </c>
      <c r="I289" s="45" t="s">
        <v>480</v>
      </c>
      <c r="J289" s="45" t="s">
        <v>480</v>
      </c>
      <c r="K289" s="11" t="s">
        <v>513</v>
      </c>
      <c r="L289" s="82" t="s">
        <v>1523</v>
      </c>
      <c r="M289" s="49" t="s">
        <v>1524</v>
      </c>
      <c r="N289" s="49" t="s">
        <v>1525</v>
      </c>
      <c r="O289" s="26" t="s">
        <v>388</v>
      </c>
      <c r="P289" s="28" t="s">
        <v>1526</v>
      </c>
      <c r="Q289" s="72">
        <v>40683</v>
      </c>
      <c r="R289" s="65" t="s">
        <v>16</v>
      </c>
      <c r="S289" s="45" t="s">
        <v>392</v>
      </c>
      <c r="T289" s="27" t="s">
        <v>416</v>
      </c>
      <c r="U289" s="27" t="s">
        <v>416</v>
      </c>
    </row>
    <row r="290" s="9" customFormat="1" ht="396" spans="1:21">
      <c r="A290" s="26" t="s">
        <v>380</v>
      </c>
      <c r="B290" s="26" t="s">
        <v>476</v>
      </c>
      <c r="C290" s="27">
        <v>1600</v>
      </c>
      <c r="E290" s="28" t="s">
        <v>686</v>
      </c>
      <c r="F290" s="28" t="s">
        <v>1527</v>
      </c>
      <c r="G290" s="29">
        <v>60606417</v>
      </c>
      <c r="H290" s="26" t="s">
        <v>479</v>
      </c>
      <c r="I290" s="45" t="s">
        <v>480</v>
      </c>
      <c r="J290" s="45" t="s">
        <v>480</v>
      </c>
      <c r="K290" s="11" t="s">
        <v>513</v>
      </c>
      <c r="L290" s="82" t="s">
        <v>1470</v>
      </c>
      <c r="M290" s="79" t="s">
        <v>386</v>
      </c>
      <c r="N290" s="49" t="s">
        <v>1528</v>
      </c>
      <c r="O290" s="26" t="s">
        <v>388</v>
      </c>
      <c r="P290" s="28" t="s">
        <v>1529</v>
      </c>
      <c r="Q290" s="72">
        <v>41660</v>
      </c>
      <c r="R290" s="65" t="s">
        <v>16</v>
      </c>
      <c r="S290" s="45" t="s">
        <v>392</v>
      </c>
      <c r="T290" s="27" t="s">
        <v>416</v>
      </c>
      <c r="U290" s="27" t="s">
        <v>416</v>
      </c>
    </row>
    <row r="291" s="9" customFormat="1" ht="396" spans="1:21">
      <c r="A291" s="26" t="s">
        <v>380</v>
      </c>
      <c r="B291" s="26" t="s">
        <v>476</v>
      </c>
      <c r="C291" s="27">
        <v>1601</v>
      </c>
      <c r="E291" s="28" t="s">
        <v>686</v>
      </c>
      <c r="F291" s="28" t="s">
        <v>1530</v>
      </c>
      <c r="G291" s="29">
        <v>60606417</v>
      </c>
      <c r="H291" s="26" t="s">
        <v>479</v>
      </c>
      <c r="I291" s="45" t="s">
        <v>480</v>
      </c>
      <c r="J291" s="45" t="s">
        <v>480</v>
      </c>
      <c r="K291" s="11" t="s">
        <v>513</v>
      </c>
      <c r="L291" s="82" t="s">
        <v>1531</v>
      </c>
      <c r="M291" s="49">
        <v>736</v>
      </c>
      <c r="N291" s="49" t="s">
        <v>1532</v>
      </c>
      <c r="O291" s="26" t="s">
        <v>388</v>
      </c>
      <c r="P291" s="28" t="s">
        <v>1533</v>
      </c>
      <c r="Q291" s="72">
        <v>41596</v>
      </c>
      <c r="R291" s="65" t="s">
        <v>16</v>
      </c>
      <c r="S291" s="45" t="s">
        <v>392</v>
      </c>
      <c r="T291" s="27" t="s">
        <v>416</v>
      </c>
      <c r="U291" s="27" t="s">
        <v>416</v>
      </c>
    </row>
    <row r="292" s="9" customFormat="1" ht="396" spans="1:21">
      <c r="A292" s="26" t="s">
        <v>380</v>
      </c>
      <c r="B292" s="26" t="s">
        <v>476</v>
      </c>
      <c r="C292" s="27">
        <v>1602</v>
      </c>
      <c r="E292" s="28" t="s">
        <v>686</v>
      </c>
      <c r="F292" s="28" t="s">
        <v>1534</v>
      </c>
      <c r="G292" s="29">
        <v>60606417</v>
      </c>
      <c r="H292" s="26" t="s">
        <v>479</v>
      </c>
      <c r="I292" s="45" t="s">
        <v>480</v>
      </c>
      <c r="J292" s="45" t="s">
        <v>480</v>
      </c>
      <c r="K292" s="11" t="s">
        <v>513</v>
      </c>
      <c r="L292" s="82" t="s">
        <v>1535</v>
      </c>
      <c r="M292" s="80">
        <v>758</v>
      </c>
      <c r="N292" s="49" t="s">
        <v>1536</v>
      </c>
      <c r="O292" s="26" t="s">
        <v>388</v>
      </c>
      <c r="P292" s="28" t="s">
        <v>1537</v>
      </c>
      <c r="Q292" s="72">
        <v>41596</v>
      </c>
      <c r="R292" s="65" t="s">
        <v>16</v>
      </c>
      <c r="S292" s="45" t="s">
        <v>392</v>
      </c>
      <c r="T292" s="27" t="s">
        <v>416</v>
      </c>
      <c r="U292" s="27" t="s">
        <v>416</v>
      </c>
    </row>
    <row r="293" s="9" customFormat="1" ht="396" spans="1:21">
      <c r="A293" s="26" t="s">
        <v>380</v>
      </c>
      <c r="B293" s="26" t="s">
        <v>476</v>
      </c>
      <c r="C293" s="27">
        <v>1603</v>
      </c>
      <c r="E293" s="28" t="s">
        <v>686</v>
      </c>
      <c r="F293" s="28" t="s">
        <v>1538</v>
      </c>
      <c r="G293" s="29">
        <v>60606417</v>
      </c>
      <c r="H293" s="26" t="s">
        <v>479</v>
      </c>
      <c r="I293" s="45" t="s">
        <v>480</v>
      </c>
      <c r="J293" s="45" t="s">
        <v>480</v>
      </c>
      <c r="K293" s="11" t="s">
        <v>513</v>
      </c>
      <c r="L293" s="82" t="s">
        <v>1539</v>
      </c>
      <c r="M293" s="79" t="s">
        <v>386</v>
      </c>
      <c r="N293" s="49" t="s">
        <v>1540</v>
      </c>
      <c r="O293" s="26" t="s">
        <v>388</v>
      </c>
      <c r="P293" s="28" t="s">
        <v>1541</v>
      </c>
      <c r="Q293" s="72">
        <v>41661</v>
      </c>
      <c r="R293" s="65" t="s">
        <v>16</v>
      </c>
      <c r="S293" s="45" t="s">
        <v>392</v>
      </c>
      <c r="T293" s="27" t="s">
        <v>416</v>
      </c>
      <c r="U293" s="27" t="s">
        <v>416</v>
      </c>
    </row>
    <row r="294" s="9" customFormat="1" ht="396" spans="1:21">
      <c r="A294" s="26" t="s">
        <v>380</v>
      </c>
      <c r="B294" s="26" t="s">
        <v>476</v>
      </c>
      <c r="C294" s="27">
        <v>1604</v>
      </c>
      <c r="E294" s="28" t="s">
        <v>686</v>
      </c>
      <c r="F294" s="28" t="s">
        <v>1542</v>
      </c>
      <c r="G294" s="29">
        <v>60606417</v>
      </c>
      <c r="H294" s="26" t="s">
        <v>479</v>
      </c>
      <c r="I294" s="45" t="s">
        <v>480</v>
      </c>
      <c r="J294" s="45" t="s">
        <v>480</v>
      </c>
      <c r="K294" s="11" t="s">
        <v>513</v>
      </c>
      <c r="L294" s="82" t="s">
        <v>1435</v>
      </c>
      <c r="M294" s="49" t="s">
        <v>1543</v>
      </c>
      <c r="N294" s="49" t="s">
        <v>1544</v>
      </c>
      <c r="O294" s="26" t="s">
        <v>388</v>
      </c>
      <c r="P294" s="28" t="s">
        <v>1545</v>
      </c>
      <c r="Q294" s="72">
        <v>40655</v>
      </c>
      <c r="R294" s="65" t="s">
        <v>16</v>
      </c>
      <c r="S294" s="45" t="s">
        <v>392</v>
      </c>
      <c r="T294" s="27" t="s">
        <v>416</v>
      </c>
      <c r="U294" s="27" t="s">
        <v>416</v>
      </c>
    </row>
    <row r="295" s="9" customFormat="1" ht="396" spans="1:21">
      <c r="A295" s="26" t="s">
        <v>380</v>
      </c>
      <c r="B295" s="26" t="s">
        <v>476</v>
      </c>
      <c r="C295" s="27">
        <v>1605</v>
      </c>
      <c r="E295" s="28" t="s">
        <v>686</v>
      </c>
      <c r="F295" s="28" t="s">
        <v>1546</v>
      </c>
      <c r="G295" s="29">
        <v>60606417</v>
      </c>
      <c r="H295" s="26" t="s">
        <v>479</v>
      </c>
      <c r="I295" s="45" t="s">
        <v>480</v>
      </c>
      <c r="J295" s="45" t="s">
        <v>480</v>
      </c>
      <c r="K295" s="11" t="s">
        <v>513</v>
      </c>
      <c r="L295" s="82" t="s">
        <v>1547</v>
      </c>
      <c r="M295" s="49" t="s">
        <v>1548</v>
      </c>
      <c r="N295" s="49" t="s">
        <v>1549</v>
      </c>
      <c r="O295" s="26" t="s">
        <v>388</v>
      </c>
      <c r="P295" s="28" t="s">
        <v>1550</v>
      </c>
      <c r="Q295" s="72">
        <v>41943</v>
      </c>
      <c r="R295" s="65" t="s">
        <v>16</v>
      </c>
      <c r="S295" s="45" t="s">
        <v>392</v>
      </c>
      <c r="T295" s="27" t="s">
        <v>416</v>
      </c>
      <c r="U295" s="27" t="s">
        <v>416</v>
      </c>
    </row>
    <row r="296" s="9" customFormat="1" ht="396" spans="1:21">
      <c r="A296" s="26" t="s">
        <v>380</v>
      </c>
      <c r="B296" s="26" t="s">
        <v>476</v>
      </c>
      <c r="C296" s="27">
        <v>1606</v>
      </c>
      <c r="E296" s="28" t="s">
        <v>686</v>
      </c>
      <c r="F296" s="28" t="s">
        <v>1551</v>
      </c>
      <c r="G296" s="29">
        <v>60606417</v>
      </c>
      <c r="H296" s="26" t="s">
        <v>479</v>
      </c>
      <c r="I296" s="45" t="s">
        <v>480</v>
      </c>
      <c r="J296" s="45" t="s">
        <v>480</v>
      </c>
      <c r="K296" s="11" t="s">
        <v>513</v>
      </c>
      <c r="L296" s="82" t="s">
        <v>1470</v>
      </c>
      <c r="M296" s="49" t="s">
        <v>1552</v>
      </c>
      <c r="N296" s="49" t="s">
        <v>1528</v>
      </c>
      <c r="O296" s="26" t="s">
        <v>388</v>
      </c>
      <c r="P296" s="28" t="s">
        <v>1553</v>
      </c>
      <c r="Q296" s="72">
        <v>40457</v>
      </c>
      <c r="R296" s="65" t="s">
        <v>16</v>
      </c>
      <c r="S296" s="45" t="s">
        <v>392</v>
      </c>
      <c r="T296" s="27" t="s">
        <v>416</v>
      </c>
      <c r="U296" s="27" t="s">
        <v>416</v>
      </c>
    </row>
    <row r="297" s="9" customFormat="1" ht="396" spans="1:21">
      <c r="A297" s="26" t="s">
        <v>380</v>
      </c>
      <c r="B297" s="26" t="s">
        <v>476</v>
      </c>
      <c r="C297" s="27">
        <v>1607</v>
      </c>
      <c r="E297" s="28" t="s">
        <v>686</v>
      </c>
      <c r="F297" s="28" t="s">
        <v>1554</v>
      </c>
      <c r="G297" s="29">
        <v>60606417</v>
      </c>
      <c r="H297" s="26" t="s">
        <v>479</v>
      </c>
      <c r="I297" s="45" t="s">
        <v>480</v>
      </c>
      <c r="J297" s="45" t="s">
        <v>480</v>
      </c>
      <c r="K297" s="11" t="s">
        <v>513</v>
      </c>
      <c r="L297" s="82" t="s">
        <v>1555</v>
      </c>
      <c r="M297" s="49">
        <v>758</v>
      </c>
      <c r="N297" s="49" t="s">
        <v>1556</v>
      </c>
      <c r="O297" s="26" t="s">
        <v>388</v>
      </c>
      <c r="P297" s="28" t="s">
        <v>1557</v>
      </c>
      <c r="Q297" s="72">
        <v>41596</v>
      </c>
      <c r="R297" s="65" t="s">
        <v>16</v>
      </c>
      <c r="S297" s="45" t="s">
        <v>392</v>
      </c>
      <c r="T297" s="27" t="s">
        <v>416</v>
      </c>
      <c r="U297" s="27" t="s">
        <v>416</v>
      </c>
    </row>
    <row r="298" s="9" customFormat="1" ht="396" spans="1:21">
      <c r="A298" s="26" t="s">
        <v>380</v>
      </c>
      <c r="B298" s="26" t="s">
        <v>476</v>
      </c>
      <c r="C298" s="27">
        <v>1608</v>
      </c>
      <c r="E298" s="28" t="s">
        <v>686</v>
      </c>
      <c r="F298" s="28" t="s">
        <v>1558</v>
      </c>
      <c r="G298" s="29">
        <v>60606417</v>
      </c>
      <c r="H298" s="26" t="s">
        <v>479</v>
      </c>
      <c r="I298" s="45" t="s">
        <v>480</v>
      </c>
      <c r="J298" s="45" t="s">
        <v>480</v>
      </c>
      <c r="K298" s="11" t="s">
        <v>528</v>
      </c>
      <c r="L298" s="82" t="s">
        <v>1559</v>
      </c>
      <c r="M298" s="80"/>
      <c r="N298" s="49" t="s">
        <v>1560</v>
      </c>
      <c r="O298" s="26" t="s">
        <v>388</v>
      </c>
      <c r="P298" s="28" t="s">
        <v>1561</v>
      </c>
      <c r="Q298" s="72">
        <v>41596</v>
      </c>
      <c r="R298" s="65" t="s">
        <v>16</v>
      </c>
      <c r="S298" s="45" t="s">
        <v>392</v>
      </c>
      <c r="T298" s="27" t="s">
        <v>416</v>
      </c>
      <c r="U298" s="27" t="s">
        <v>416</v>
      </c>
    </row>
    <row r="299" s="9" customFormat="1" ht="396" spans="1:21">
      <c r="A299" s="26" t="s">
        <v>380</v>
      </c>
      <c r="B299" s="26" t="s">
        <v>476</v>
      </c>
      <c r="C299" s="27">
        <v>1609</v>
      </c>
      <c r="E299" s="28" t="s">
        <v>1287</v>
      </c>
      <c r="F299" s="28" t="s">
        <v>1562</v>
      </c>
      <c r="G299" s="29">
        <v>60606417</v>
      </c>
      <c r="H299" s="26" t="s">
        <v>479</v>
      </c>
      <c r="I299" s="45" t="s">
        <v>480</v>
      </c>
      <c r="J299" s="45" t="s">
        <v>480</v>
      </c>
      <c r="K299" s="11" t="s">
        <v>513</v>
      </c>
      <c r="L299" s="82" t="s">
        <v>1563</v>
      </c>
      <c r="M299" s="49">
        <v>35896</v>
      </c>
      <c r="N299" s="49" t="s">
        <v>1564</v>
      </c>
      <c r="O299" s="26" t="s">
        <v>388</v>
      </c>
      <c r="P299" s="28" t="s">
        <v>1565</v>
      </c>
      <c r="Q299" s="72">
        <v>40497</v>
      </c>
      <c r="R299" s="65" t="s">
        <v>16</v>
      </c>
      <c r="S299" s="45" t="s">
        <v>392</v>
      </c>
      <c r="T299" s="27" t="s">
        <v>416</v>
      </c>
      <c r="U299" s="27" t="s">
        <v>416</v>
      </c>
    </row>
    <row r="300" s="9" customFormat="1" ht="396" spans="1:21">
      <c r="A300" s="26" t="s">
        <v>380</v>
      </c>
      <c r="B300" s="26" t="s">
        <v>476</v>
      </c>
      <c r="C300" s="27">
        <v>1611</v>
      </c>
      <c r="E300" s="28" t="s">
        <v>1287</v>
      </c>
      <c r="F300" s="28" t="s">
        <v>1566</v>
      </c>
      <c r="G300" s="29">
        <v>60606417</v>
      </c>
      <c r="H300" s="26" t="s">
        <v>479</v>
      </c>
      <c r="I300" s="45" t="s">
        <v>480</v>
      </c>
      <c r="J300" s="45" t="s">
        <v>480</v>
      </c>
      <c r="K300" s="11" t="s">
        <v>513</v>
      </c>
      <c r="L300" s="82" t="s">
        <v>1567</v>
      </c>
      <c r="M300" s="49">
        <v>35754</v>
      </c>
      <c r="N300" s="49" t="s">
        <v>1568</v>
      </c>
      <c r="O300" s="26" t="s">
        <v>388</v>
      </c>
      <c r="P300" s="28" t="s">
        <v>1569</v>
      </c>
      <c r="Q300" s="72">
        <v>40906</v>
      </c>
      <c r="R300" s="65" t="s">
        <v>16</v>
      </c>
      <c r="S300" s="45" t="s">
        <v>392</v>
      </c>
      <c r="T300" s="27" t="s">
        <v>416</v>
      </c>
      <c r="U300" s="27" t="s">
        <v>416</v>
      </c>
    </row>
    <row r="301" s="9" customFormat="1" ht="396" spans="1:21">
      <c r="A301" s="26" t="s">
        <v>380</v>
      </c>
      <c r="B301" s="26" t="s">
        <v>476</v>
      </c>
      <c r="C301" s="27">
        <v>1613</v>
      </c>
      <c r="E301" s="28" t="s">
        <v>1287</v>
      </c>
      <c r="F301" s="28" t="s">
        <v>1570</v>
      </c>
      <c r="G301" s="29">
        <v>60606417</v>
      </c>
      <c r="H301" s="26" t="s">
        <v>479</v>
      </c>
      <c r="I301" s="45" t="s">
        <v>480</v>
      </c>
      <c r="J301" s="45" t="s">
        <v>480</v>
      </c>
      <c r="K301" s="11" t="s">
        <v>513</v>
      </c>
      <c r="L301" s="82" t="s">
        <v>1381</v>
      </c>
      <c r="M301" s="49" t="s">
        <v>1571</v>
      </c>
      <c r="N301" s="49" t="s">
        <v>1572</v>
      </c>
      <c r="O301" s="26" t="s">
        <v>388</v>
      </c>
      <c r="P301" s="28" t="s">
        <v>1573</v>
      </c>
      <c r="Q301" s="72">
        <v>40727</v>
      </c>
      <c r="R301" s="65" t="s">
        <v>16</v>
      </c>
      <c r="S301" s="45" t="s">
        <v>392</v>
      </c>
      <c r="T301" s="27" t="s">
        <v>416</v>
      </c>
      <c r="U301" s="27" t="s">
        <v>416</v>
      </c>
    </row>
    <row r="302" s="9" customFormat="1" ht="396" spans="1:21">
      <c r="A302" s="26" t="s">
        <v>380</v>
      </c>
      <c r="B302" s="26" t="s">
        <v>476</v>
      </c>
      <c r="C302" s="27">
        <v>1614</v>
      </c>
      <c r="E302" s="28" t="s">
        <v>1287</v>
      </c>
      <c r="F302" s="28" t="s">
        <v>1574</v>
      </c>
      <c r="G302" s="29">
        <v>60606417</v>
      </c>
      <c r="H302" s="26" t="s">
        <v>479</v>
      </c>
      <c r="I302" s="45" t="s">
        <v>480</v>
      </c>
      <c r="J302" s="45" t="s">
        <v>480</v>
      </c>
      <c r="K302" s="11" t="s">
        <v>513</v>
      </c>
      <c r="L302" s="82" t="s">
        <v>1575</v>
      </c>
      <c r="M302" s="49">
        <v>37544</v>
      </c>
      <c r="N302" s="49" t="s">
        <v>1576</v>
      </c>
      <c r="O302" s="26" t="s">
        <v>388</v>
      </c>
      <c r="P302" s="28" t="s">
        <v>1577</v>
      </c>
      <c r="Q302" s="72">
        <v>40567</v>
      </c>
      <c r="R302" s="65" t="s">
        <v>16</v>
      </c>
      <c r="S302" s="45" t="s">
        <v>392</v>
      </c>
      <c r="T302" s="27" t="s">
        <v>416</v>
      </c>
      <c r="U302" s="27" t="s">
        <v>416</v>
      </c>
    </row>
    <row r="303" s="9" customFormat="1" ht="396" spans="1:21">
      <c r="A303" s="26" t="s">
        <v>380</v>
      </c>
      <c r="B303" s="26" t="s">
        <v>476</v>
      </c>
      <c r="C303" s="27">
        <v>1616</v>
      </c>
      <c r="E303" s="28" t="s">
        <v>686</v>
      </c>
      <c r="F303" s="28" t="s">
        <v>1578</v>
      </c>
      <c r="G303" s="29">
        <v>60606417</v>
      </c>
      <c r="H303" s="26" t="s">
        <v>479</v>
      </c>
      <c r="I303" s="45" t="s">
        <v>480</v>
      </c>
      <c r="J303" s="45" t="s">
        <v>480</v>
      </c>
      <c r="K303" s="11" t="s">
        <v>513</v>
      </c>
      <c r="L303" s="82" t="s">
        <v>1579</v>
      </c>
      <c r="M303" s="49" t="s">
        <v>1580</v>
      </c>
      <c r="N303" s="49" t="s">
        <v>1581</v>
      </c>
      <c r="O303" s="26" t="s">
        <v>388</v>
      </c>
      <c r="P303" s="28" t="s">
        <v>1582</v>
      </c>
      <c r="Q303" s="72">
        <v>40727</v>
      </c>
      <c r="R303" s="65" t="s">
        <v>16</v>
      </c>
      <c r="S303" s="45" t="s">
        <v>392</v>
      </c>
      <c r="T303" s="27" t="s">
        <v>416</v>
      </c>
      <c r="U303" s="27" t="s">
        <v>416</v>
      </c>
    </row>
    <row r="304" s="9" customFormat="1" ht="396" spans="1:21">
      <c r="A304" s="26" t="s">
        <v>380</v>
      </c>
      <c r="B304" s="26" t="s">
        <v>476</v>
      </c>
      <c r="C304" s="27">
        <v>1617</v>
      </c>
      <c r="E304" s="28" t="s">
        <v>686</v>
      </c>
      <c r="F304" s="28" t="s">
        <v>1583</v>
      </c>
      <c r="G304" s="29">
        <v>60606417</v>
      </c>
      <c r="H304" s="26" t="s">
        <v>479</v>
      </c>
      <c r="I304" s="45" t="s">
        <v>480</v>
      </c>
      <c r="J304" s="45" t="s">
        <v>480</v>
      </c>
      <c r="K304" s="9">
        <v>1</v>
      </c>
      <c r="L304" s="82" t="s">
        <v>1584</v>
      </c>
      <c r="M304" s="49" t="s">
        <v>1585</v>
      </c>
      <c r="N304" s="49" t="s">
        <v>1586</v>
      </c>
      <c r="O304" s="26" t="s">
        <v>388</v>
      </c>
      <c r="P304" s="28" t="s">
        <v>1587</v>
      </c>
      <c r="Q304" s="72">
        <v>40378</v>
      </c>
      <c r="R304" s="65" t="s">
        <v>16</v>
      </c>
      <c r="S304" s="45" t="s">
        <v>392</v>
      </c>
      <c r="T304" s="27" t="s">
        <v>416</v>
      </c>
      <c r="U304" s="27" t="s">
        <v>416</v>
      </c>
    </row>
    <row r="305" s="9" customFormat="1" ht="396" spans="1:21">
      <c r="A305" s="26" t="s">
        <v>380</v>
      </c>
      <c r="B305" s="26" t="s">
        <v>476</v>
      </c>
      <c r="C305" s="27">
        <v>1618</v>
      </c>
      <c r="E305" s="28" t="s">
        <v>686</v>
      </c>
      <c r="F305" s="28" t="s">
        <v>1588</v>
      </c>
      <c r="G305" s="29">
        <v>60606417</v>
      </c>
      <c r="H305" s="26" t="s">
        <v>479</v>
      </c>
      <c r="I305" s="45" t="s">
        <v>480</v>
      </c>
      <c r="J305" s="45" t="s">
        <v>480</v>
      </c>
      <c r="K305" s="11" t="s">
        <v>528</v>
      </c>
      <c r="L305" s="82" t="s">
        <v>1589</v>
      </c>
      <c r="M305" s="49" t="s">
        <v>1590</v>
      </c>
      <c r="N305" s="49" t="s">
        <v>1591</v>
      </c>
      <c r="O305" s="26" t="s">
        <v>388</v>
      </c>
      <c r="P305" s="28" t="s">
        <v>1592</v>
      </c>
      <c r="Q305" s="72">
        <v>40822</v>
      </c>
      <c r="R305" s="65" t="s">
        <v>16</v>
      </c>
      <c r="S305" s="45" t="s">
        <v>392</v>
      </c>
      <c r="T305" s="27" t="s">
        <v>416</v>
      </c>
      <c r="U305" s="27" t="s">
        <v>416</v>
      </c>
    </row>
    <row r="306" s="9" customFormat="1" ht="396" spans="1:21">
      <c r="A306" s="26" t="s">
        <v>380</v>
      </c>
      <c r="B306" s="26" t="s">
        <v>476</v>
      </c>
      <c r="C306" s="27">
        <v>1619</v>
      </c>
      <c r="E306" s="28" t="s">
        <v>686</v>
      </c>
      <c r="F306" s="28" t="s">
        <v>1593</v>
      </c>
      <c r="G306" s="29">
        <v>60606417</v>
      </c>
      <c r="H306" s="26" t="s">
        <v>479</v>
      </c>
      <c r="I306" s="45" t="s">
        <v>480</v>
      </c>
      <c r="J306" s="45" t="s">
        <v>480</v>
      </c>
      <c r="K306" s="11" t="s">
        <v>513</v>
      </c>
      <c r="L306" s="82" t="s">
        <v>1594</v>
      </c>
      <c r="M306" s="49">
        <v>4126</v>
      </c>
      <c r="N306" s="49" t="s">
        <v>1595</v>
      </c>
      <c r="O306" s="26" t="s">
        <v>388</v>
      </c>
      <c r="P306" s="28" t="s">
        <v>1596</v>
      </c>
      <c r="Q306" s="72">
        <v>40727</v>
      </c>
      <c r="R306" s="65" t="s">
        <v>16</v>
      </c>
      <c r="S306" s="45" t="s">
        <v>392</v>
      </c>
      <c r="T306" s="27" t="s">
        <v>416</v>
      </c>
      <c r="U306" s="27" t="s">
        <v>416</v>
      </c>
    </row>
    <row r="307" s="9" customFormat="1" ht="396" spans="1:21">
      <c r="A307" s="26" t="s">
        <v>380</v>
      </c>
      <c r="B307" s="26" t="s">
        <v>476</v>
      </c>
      <c r="C307" s="27">
        <v>1620</v>
      </c>
      <c r="E307" s="28" t="s">
        <v>686</v>
      </c>
      <c r="F307" s="28" t="s">
        <v>1597</v>
      </c>
      <c r="G307" s="29">
        <v>60606417</v>
      </c>
      <c r="H307" s="26" t="s">
        <v>479</v>
      </c>
      <c r="I307" s="45" t="s">
        <v>480</v>
      </c>
      <c r="J307" s="45" t="s">
        <v>480</v>
      </c>
      <c r="K307" s="11" t="s">
        <v>528</v>
      </c>
      <c r="L307" s="82" t="s">
        <v>1598</v>
      </c>
      <c r="M307" s="49" t="s">
        <v>1599</v>
      </c>
      <c r="N307" s="49" t="s">
        <v>1600</v>
      </c>
      <c r="O307" s="26" t="s">
        <v>388</v>
      </c>
      <c r="P307" s="28" t="s">
        <v>1601</v>
      </c>
      <c r="Q307" s="72">
        <v>40814</v>
      </c>
      <c r="R307" s="65" t="s">
        <v>16</v>
      </c>
      <c r="S307" s="45" t="s">
        <v>392</v>
      </c>
      <c r="T307" s="27" t="s">
        <v>416</v>
      </c>
      <c r="U307" s="27" t="s">
        <v>416</v>
      </c>
    </row>
    <row r="308" s="9" customFormat="1" ht="396" spans="1:21">
      <c r="A308" s="26" t="s">
        <v>380</v>
      </c>
      <c r="B308" s="26" t="s">
        <v>476</v>
      </c>
      <c r="C308" s="27">
        <v>1621</v>
      </c>
      <c r="E308" s="28" t="s">
        <v>1287</v>
      </c>
      <c r="F308" s="28" t="s">
        <v>1602</v>
      </c>
      <c r="G308" s="29">
        <v>60606417</v>
      </c>
      <c r="H308" s="26" t="s">
        <v>479</v>
      </c>
      <c r="I308" s="45" t="s">
        <v>480</v>
      </c>
      <c r="J308" s="45" t="s">
        <v>480</v>
      </c>
      <c r="K308" s="11" t="s">
        <v>513</v>
      </c>
      <c r="L308" s="82" t="s">
        <v>1603</v>
      </c>
      <c r="M308" s="49" t="s">
        <v>1604</v>
      </c>
      <c r="N308" s="49" t="s">
        <v>1605</v>
      </c>
      <c r="O308" s="26" t="s">
        <v>388</v>
      </c>
      <c r="P308" s="28" t="s">
        <v>1606</v>
      </c>
      <c r="Q308" s="72">
        <v>40338</v>
      </c>
      <c r="R308" s="65" t="s">
        <v>16</v>
      </c>
      <c r="S308" s="45" t="s">
        <v>392</v>
      </c>
      <c r="T308" s="27" t="s">
        <v>416</v>
      </c>
      <c r="U308" s="27" t="s">
        <v>416</v>
      </c>
    </row>
    <row r="309" s="9" customFormat="1" ht="396" spans="1:21">
      <c r="A309" s="26" t="s">
        <v>380</v>
      </c>
      <c r="B309" s="26" t="s">
        <v>476</v>
      </c>
      <c r="C309" s="27">
        <v>1622</v>
      </c>
      <c r="E309" s="28" t="s">
        <v>686</v>
      </c>
      <c r="F309" s="28" t="s">
        <v>1607</v>
      </c>
      <c r="G309" s="29">
        <v>60606417</v>
      </c>
      <c r="H309" s="26" t="s">
        <v>479</v>
      </c>
      <c r="I309" s="45" t="s">
        <v>480</v>
      </c>
      <c r="J309" s="45" t="s">
        <v>480</v>
      </c>
      <c r="K309" s="11" t="s">
        <v>513</v>
      </c>
      <c r="L309" s="82" t="s">
        <v>1608</v>
      </c>
      <c r="M309" s="49" t="s">
        <v>1609</v>
      </c>
      <c r="N309" s="49" t="s">
        <v>1610</v>
      </c>
      <c r="O309" s="26" t="s">
        <v>388</v>
      </c>
      <c r="P309" s="28" t="s">
        <v>1611</v>
      </c>
      <c r="Q309" s="72">
        <v>40366</v>
      </c>
      <c r="R309" s="65" t="s">
        <v>16</v>
      </c>
      <c r="S309" s="45" t="s">
        <v>392</v>
      </c>
      <c r="T309" s="27" t="s">
        <v>416</v>
      </c>
      <c r="U309" s="27" t="s">
        <v>416</v>
      </c>
    </row>
    <row r="310" s="9" customFormat="1" ht="396" spans="1:21">
      <c r="A310" s="26" t="s">
        <v>380</v>
      </c>
      <c r="B310" s="26" t="s">
        <v>476</v>
      </c>
      <c r="C310" s="27">
        <v>1623</v>
      </c>
      <c r="E310" s="28" t="s">
        <v>1287</v>
      </c>
      <c r="F310" s="28" t="s">
        <v>1612</v>
      </c>
      <c r="G310" s="29">
        <v>60606417</v>
      </c>
      <c r="H310" s="26" t="s">
        <v>479</v>
      </c>
      <c r="I310" s="45" t="s">
        <v>480</v>
      </c>
      <c r="J310" s="45" t="s">
        <v>480</v>
      </c>
      <c r="K310" s="11" t="s">
        <v>513</v>
      </c>
      <c r="L310" s="82" t="s">
        <v>1613</v>
      </c>
      <c r="M310" s="49">
        <v>35719</v>
      </c>
      <c r="N310" s="49" t="s">
        <v>1614</v>
      </c>
      <c r="O310" s="26" t="s">
        <v>388</v>
      </c>
      <c r="P310" s="28" t="s">
        <v>1615</v>
      </c>
      <c r="Q310" s="72">
        <v>41421</v>
      </c>
      <c r="R310" s="65" t="s">
        <v>16</v>
      </c>
      <c r="S310" s="45" t="s">
        <v>392</v>
      </c>
      <c r="T310" s="27" t="s">
        <v>416</v>
      </c>
      <c r="U310" s="27" t="s">
        <v>416</v>
      </c>
    </row>
    <row r="311" s="9" customFormat="1" ht="396" spans="1:21">
      <c r="A311" s="26" t="s">
        <v>380</v>
      </c>
      <c r="B311" s="26" t="s">
        <v>476</v>
      </c>
      <c r="C311" s="27">
        <v>1625</v>
      </c>
      <c r="E311" s="28" t="s">
        <v>686</v>
      </c>
      <c r="F311" s="28" t="s">
        <v>1616</v>
      </c>
      <c r="G311" s="29">
        <v>60606417</v>
      </c>
      <c r="H311" s="26" t="s">
        <v>479</v>
      </c>
      <c r="I311" s="45" t="s">
        <v>480</v>
      </c>
      <c r="J311" s="45" t="s">
        <v>480</v>
      </c>
      <c r="K311" s="11" t="s">
        <v>528</v>
      </c>
      <c r="L311" s="82" t="s">
        <v>1617</v>
      </c>
      <c r="M311" s="79" t="s">
        <v>386</v>
      </c>
      <c r="N311" s="49" t="s">
        <v>1618</v>
      </c>
      <c r="O311" s="26" t="s">
        <v>388</v>
      </c>
      <c r="P311" s="28" t="s">
        <v>1619</v>
      </c>
      <c r="Q311" s="72">
        <v>40727</v>
      </c>
      <c r="R311" s="65" t="s">
        <v>16</v>
      </c>
      <c r="S311" s="45" t="s">
        <v>392</v>
      </c>
      <c r="T311" s="27" t="s">
        <v>416</v>
      </c>
      <c r="U311" s="27" t="s">
        <v>416</v>
      </c>
    </row>
    <row r="312" s="9" customFormat="1" ht="396" spans="1:21">
      <c r="A312" s="26" t="s">
        <v>380</v>
      </c>
      <c r="B312" s="26" t="s">
        <v>476</v>
      </c>
      <c r="C312" s="27">
        <v>1626</v>
      </c>
      <c r="E312" s="28" t="s">
        <v>1287</v>
      </c>
      <c r="F312" s="28" t="s">
        <v>1620</v>
      </c>
      <c r="G312" s="29">
        <v>60606417</v>
      </c>
      <c r="H312" s="26" t="s">
        <v>479</v>
      </c>
      <c r="I312" s="45" t="s">
        <v>480</v>
      </c>
      <c r="J312" s="45" t="s">
        <v>480</v>
      </c>
      <c r="K312" s="11" t="s">
        <v>513</v>
      </c>
      <c r="L312" s="82" t="s">
        <v>1621</v>
      </c>
      <c r="M312" s="49">
        <v>35236</v>
      </c>
      <c r="N312" s="49" t="s">
        <v>1622</v>
      </c>
      <c r="O312" s="26" t="s">
        <v>388</v>
      </c>
      <c r="P312" s="28" t="s">
        <v>1623</v>
      </c>
      <c r="Q312" s="72">
        <v>40919</v>
      </c>
      <c r="R312" s="65" t="s">
        <v>16</v>
      </c>
      <c r="S312" s="45" t="s">
        <v>392</v>
      </c>
      <c r="T312" s="27" t="s">
        <v>416</v>
      </c>
      <c r="U312" s="27" t="s">
        <v>416</v>
      </c>
    </row>
    <row r="313" s="9" customFormat="1" ht="396" spans="1:21">
      <c r="A313" s="26" t="s">
        <v>380</v>
      </c>
      <c r="B313" s="26" t="s">
        <v>476</v>
      </c>
      <c r="C313" s="27">
        <v>1628</v>
      </c>
      <c r="E313" s="28" t="s">
        <v>1287</v>
      </c>
      <c r="F313" s="28" t="s">
        <v>1624</v>
      </c>
      <c r="G313" s="29">
        <v>60606417</v>
      </c>
      <c r="H313" s="26" t="s">
        <v>479</v>
      </c>
      <c r="I313" s="45" t="s">
        <v>480</v>
      </c>
      <c r="J313" s="45" t="s">
        <v>480</v>
      </c>
      <c r="K313" s="11" t="s">
        <v>513</v>
      </c>
      <c r="L313" s="82" t="s">
        <v>1625</v>
      </c>
      <c r="M313" s="49">
        <v>638</v>
      </c>
      <c r="N313" s="49" t="s">
        <v>1626</v>
      </c>
      <c r="O313" s="26" t="s">
        <v>388</v>
      </c>
      <c r="P313" s="28" t="s">
        <v>1627</v>
      </c>
      <c r="Q313" s="72">
        <v>41596</v>
      </c>
      <c r="R313" s="65" t="s">
        <v>16</v>
      </c>
      <c r="S313" s="45" t="s">
        <v>392</v>
      </c>
      <c r="T313" s="27" t="s">
        <v>416</v>
      </c>
      <c r="U313" s="27" t="s">
        <v>416</v>
      </c>
    </row>
    <row r="314" s="9" customFormat="1" ht="396" spans="1:21">
      <c r="A314" s="26" t="s">
        <v>380</v>
      </c>
      <c r="B314" s="26" t="s">
        <v>476</v>
      </c>
      <c r="C314" s="27">
        <v>1630</v>
      </c>
      <c r="E314" s="28" t="s">
        <v>1287</v>
      </c>
      <c r="F314" s="28" t="s">
        <v>1628</v>
      </c>
      <c r="G314" s="29">
        <v>60606417</v>
      </c>
      <c r="H314" s="26" t="s">
        <v>479</v>
      </c>
      <c r="I314" s="45" t="s">
        <v>480</v>
      </c>
      <c r="J314" s="45" t="s">
        <v>480</v>
      </c>
      <c r="K314" s="11" t="s">
        <v>513</v>
      </c>
      <c r="L314" s="82" t="s">
        <v>1629</v>
      </c>
      <c r="M314" s="49" t="s">
        <v>1630</v>
      </c>
      <c r="N314" s="49" t="s">
        <v>1631</v>
      </c>
      <c r="O314" s="26" t="s">
        <v>388</v>
      </c>
      <c r="P314" s="28" t="s">
        <v>1632</v>
      </c>
      <c r="Q314" s="72">
        <v>40727</v>
      </c>
      <c r="R314" s="65" t="s">
        <v>16</v>
      </c>
      <c r="S314" s="45" t="s">
        <v>392</v>
      </c>
      <c r="T314" s="27" t="s">
        <v>416</v>
      </c>
      <c r="U314" s="27" t="s">
        <v>416</v>
      </c>
    </row>
    <row r="315" s="9" customFormat="1" ht="396" spans="1:21">
      <c r="A315" s="26" t="s">
        <v>380</v>
      </c>
      <c r="B315" s="26" t="s">
        <v>476</v>
      </c>
      <c r="C315" s="27">
        <v>1632</v>
      </c>
      <c r="E315" s="28" t="s">
        <v>686</v>
      </c>
      <c r="F315" s="28" t="s">
        <v>1633</v>
      </c>
      <c r="G315" s="29">
        <v>60606417</v>
      </c>
      <c r="H315" s="26" t="s">
        <v>479</v>
      </c>
      <c r="I315" s="45" t="s">
        <v>480</v>
      </c>
      <c r="J315" s="45" t="s">
        <v>480</v>
      </c>
      <c r="K315" s="11" t="s">
        <v>528</v>
      </c>
      <c r="L315" s="82" t="s">
        <v>1519</v>
      </c>
      <c r="M315" s="49" t="s">
        <v>1634</v>
      </c>
      <c r="N315" s="49" t="s">
        <v>1635</v>
      </c>
      <c r="O315" s="26" t="s">
        <v>388</v>
      </c>
      <c r="P315" s="28" t="s">
        <v>1636</v>
      </c>
      <c r="Q315" s="72">
        <v>40501</v>
      </c>
      <c r="R315" s="65" t="s">
        <v>16</v>
      </c>
      <c r="S315" s="45" t="s">
        <v>392</v>
      </c>
      <c r="T315" s="27" t="s">
        <v>416</v>
      </c>
      <c r="U315" s="27" t="s">
        <v>416</v>
      </c>
    </row>
    <row r="316" s="9" customFormat="1" ht="396" spans="1:21">
      <c r="A316" s="26" t="s">
        <v>380</v>
      </c>
      <c r="B316" s="26" t="s">
        <v>476</v>
      </c>
      <c r="C316" s="27">
        <v>1633</v>
      </c>
      <c r="E316" s="28" t="s">
        <v>686</v>
      </c>
      <c r="F316" s="28" t="s">
        <v>1637</v>
      </c>
      <c r="G316" s="29">
        <v>60606417</v>
      </c>
      <c r="H316" s="26" t="s">
        <v>479</v>
      </c>
      <c r="I316" s="45" t="s">
        <v>480</v>
      </c>
      <c r="J316" s="45" t="s">
        <v>480</v>
      </c>
      <c r="K316" s="11" t="s">
        <v>513</v>
      </c>
      <c r="L316" s="82" t="s">
        <v>1638</v>
      </c>
      <c r="M316" s="49" t="s">
        <v>1639</v>
      </c>
      <c r="N316" s="49" t="s">
        <v>1640</v>
      </c>
      <c r="O316" s="26" t="s">
        <v>388</v>
      </c>
      <c r="P316" s="28" t="s">
        <v>1641</v>
      </c>
      <c r="Q316" s="72">
        <v>40814</v>
      </c>
      <c r="R316" s="65" t="s">
        <v>16</v>
      </c>
      <c r="S316" s="45" t="s">
        <v>392</v>
      </c>
      <c r="T316" s="27" t="s">
        <v>416</v>
      </c>
      <c r="U316" s="27" t="s">
        <v>416</v>
      </c>
    </row>
    <row r="317" s="9" customFormat="1" ht="396" spans="1:21">
      <c r="A317" s="26" t="s">
        <v>380</v>
      </c>
      <c r="B317" s="26" t="s">
        <v>476</v>
      </c>
      <c r="C317" s="27">
        <v>1634</v>
      </c>
      <c r="E317" s="28" t="s">
        <v>1287</v>
      </c>
      <c r="F317" s="28" t="s">
        <v>1642</v>
      </c>
      <c r="G317" s="29">
        <v>60606417</v>
      </c>
      <c r="H317" s="26" t="s">
        <v>479</v>
      </c>
      <c r="I317" s="45" t="s">
        <v>480</v>
      </c>
      <c r="J317" s="45" t="s">
        <v>480</v>
      </c>
      <c r="K317" s="11" t="s">
        <v>513</v>
      </c>
      <c r="L317" s="82" t="s">
        <v>1643</v>
      </c>
      <c r="M317" s="49">
        <v>36079</v>
      </c>
      <c r="N317" s="49" t="s">
        <v>1644</v>
      </c>
      <c r="O317" s="26" t="s">
        <v>388</v>
      </c>
      <c r="P317" s="28" t="s">
        <v>1645</v>
      </c>
      <c r="Q317" s="72">
        <v>41596</v>
      </c>
      <c r="R317" s="65" t="s">
        <v>16</v>
      </c>
      <c r="S317" s="45" t="s">
        <v>392</v>
      </c>
      <c r="T317" s="27" t="s">
        <v>416</v>
      </c>
      <c r="U317" s="27" t="s">
        <v>416</v>
      </c>
    </row>
    <row r="318" s="9" customFormat="1" ht="396" spans="1:21">
      <c r="A318" s="26" t="s">
        <v>380</v>
      </c>
      <c r="B318" s="26" t="s">
        <v>476</v>
      </c>
      <c r="C318" s="27">
        <v>1637</v>
      </c>
      <c r="E318" s="28" t="s">
        <v>686</v>
      </c>
      <c r="F318" s="28" t="s">
        <v>1646</v>
      </c>
      <c r="G318" s="29">
        <v>60606417</v>
      </c>
      <c r="H318" s="26" t="s">
        <v>479</v>
      </c>
      <c r="I318" s="45" t="s">
        <v>480</v>
      </c>
      <c r="J318" s="45" t="s">
        <v>480</v>
      </c>
      <c r="K318" s="11" t="s">
        <v>513</v>
      </c>
      <c r="L318" s="82" t="s">
        <v>1647</v>
      </c>
      <c r="M318" s="49" t="s">
        <v>1648</v>
      </c>
      <c r="N318" s="49" t="s">
        <v>1649</v>
      </c>
      <c r="O318" s="26" t="s">
        <v>388</v>
      </c>
      <c r="P318" s="28" t="s">
        <v>1650</v>
      </c>
      <c r="Q318" s="72">
        <v>41954</v>
      </c>
      <c r="R318" s="65" t="s">
        <v>16</v>
      </c>
      <c r="S318" s="45" t="s">
        <v>392</v>
      </c>
      <c r="T318" s="27" t="s">
        <v>416</v>
      </c>
      <c r="U318" s="27" t="s">
        <v>416</v>
      </c>
    </row>
    <row r="319" s="9" customFormat="1" ht="396" spans="1:21">
      <c r="A319" s="26" t="s">
        <v>380</v>
      </c>
      <c r="B319" s="26" t="s">
        <v>476</v>
      </c>
      <c r="C319" s="27">
        <v>1638</v>
      </c>
      <c r="E319" s="28" t="s">
        <v>1287</v>
      </c>
      <c r="F319" s="28" t="s">
        <v>1651</v>
      </c>
      <c r="G319" s="29">
        <v>60606417</v>
      </c>
      <c r="H319" s="26" t="s">
        <v>479</v>
      </c>
      <c r="I319" s="45" t="s">
        <v>480</v>
      </c>
      <c r="J319" s="45" t="s">
        <v>480</v>
      </c>
      <c r="K319" s="11" t="s">
        <v>513</v>
      </c>
      <c r="L319" s="82" t="s">
        <v>1652</v>
      </c>
      <c r="M319" s="49">
        <v>885</v>
      </c>
      <c r="N319" s="49" t="s">
        <v>1653</v>
      </c>
      <c r="O319" s="26" t="s">
        <v>388</v>
      </c>
      <c r="P319" s="28" t="s">
        <v>1654</v>
      </c>
      <c r="Q319" s="72">
        <v>40591</v>
      </c>
      <c r="R319" s="65" t="s">
        <v>16</v>
      </c>
      <c r="S319" s="45" t="s">
        <v>392</v>
      </c>
      <c r="T319" s="27" t="s">
        <v>416</v>
      </c>
      <c r="U319" s="27" t="s">
        <v>416</v>
      </c>
    </row>
    <row r="320" s="10" customFormat="1" ht="396" spans="1:21">
      <c r="A320" s="26" t="s">
        <v>380</v>
      </c>
      <c r="B320" s="26" t="s">
        <v>476</v>
      </c>
      <c r="C320" s="27">
        <v>1640</v>
      </c>
      <c r="E320" s="28" t="s">
        <v>686</v>
      </c>
      <c r="F320" s="28" t="s">
        <v>1655</v>
      </c>
      <c r="G320" s="29">
        <v>60606417</v>
      </c>
      <c r="H320" s="26" t="s">
        <v>479</v>
      </c>
      <c r="I320" s="45" t="s">
        <v>480</v>
      </c>
      <c r="J320" s="45" t="s">
        <v>480</v>
      </c>
      <c r="K320" s="84" t="s">
        <v>513</v>
      </c>
      <c r="L320" s="82" t="s">
        <v>1656</v>
      </c>
      <c r="M320" s="85" t="s">
        <v>1657</v>
      </c>
      <c r="N320" s="85" t="s">
        <v>1658</v>
      </c>
      <c r="O320" s="26" t="s">
        <v>388</v>
      </c>
      <c r="P320" s="28" t="s">
        <v>1659</v>
      </c>
      <c r="Q320" s="86">
        <v>40727</v>
      </c>
      <c r="R320" s="65" t="s">
        <v>16</v>
      </c>
      <c r="S320" s="45" t="s">
        <v>392</v>
      </c>
      <c r="T320" s="27" t="s">
        <v>416</v>
      </c>
      <c r="U320" s="27" t="s">
        <v>416</v>
      </c>
    </row>
    <row r="321" s="9" customFormat="1" ht="396" spans="1:21">
      <c r="A321" s="26" t="s">
        <v>380</v>
      </c>
      <c r="B321" s="26" t="s">
        <v>476</v>
      </c>
      <c r="C321" s="27">
        <v>1641</v>
      </c>
      <c r="E321" s="28" t="s">
        <v>686</v>
      </c>
      <c r="F321" s="28" t="s">
        <v>1660</v>
      </c>
      <c r="G321" s="29">
        <v>60606417</v>
      </c>
      <c r="H321" s="26" t="s">
        <v>479</v>
      </c>
      <c r="I321" s="45" t="s">
        <v>480</v>
      </c>
      <c r="J321" s="45" t="s">
        <v>480</v>
      </c>
      <c r="K321" s="11" t="s">
        <v>513</v>
      </c>
      <c r="L321" s="82" t="s">
        <v>1661</v>
      </c>
      <c r="M321" s="49" t="s">
        <v>1662</v>
      </c>
      <c r="N321" s="49" t="s">
        <v>1663</v>
      </c>
      <c r="O321" s="26" t="s">
        <v>388</v>
      </c>
      <c r="P321" s="28" t="s">
        <v>1664</v>
      </c>
      <c r="Q321" s="72">
        <v>40655</v>
      </c>
      <c r="R321" s="65" t="s">
        <v>16</v>
      </c>
      <c r="S321" s="45" t="s">
        <v>392</v>
      </c>
      <c r="T321" s="27" t="s">
        <v>416</v>
      </c>
      <c r="U321" s="27" t="s">
        <v>416</v>
      </c>
    </row>
    <row r="322" s="9" customFormat="1" ht="396" spans="1:21">
      <c r="A322" s="26" t="s">
        <v>380</v>
      </c>
      <c r="B322" s="26" t="s">
        <v>476</v>
      </c>
      <c r="C322" s="27">
        <v>1642</v>
      </c>
      <c r="E322" s="28" t="s">
        <v>1287</v>
      </c>
      <c r="F322" s="28" t="s">
        <v>1665</v>
      </c>
      <c r="G322" s="29">
        <v>60606417</v>
      </c>
      <c r="H322" s="26" t="s">
        <v>479</v>
      </c>
      <c r="I322" s="45" t="s">
        <v>480</v>
      </c>
      <c r="J322" s="45" t="s">
        <v>480</v>
      </c>
      <c r="K322" s="11" t="s">
        <v>513</v>
      </c>
      <c r="L322" s="82" t="s">
        <v>1666</v>
      </c>
      <c r="M322" s="49">
        <v>35213</v>
      </c>
      <c r="N322" s="49" t="s">
        <v>1667</v>
      </c>
      <c r="O322" s="26" t="s">
        <v>388</v>
      </c>
      <c r="P322" s="28" t="s">
        <v>1668</v>
      </c>
      <c r="Q322" s="72">
        <v>41596</v>
      </c>
      <c r="R322" s="65" t="s">
        <v>16</v>
      </c>
      <c r="S322" s="45" t="s">
        <v>392</v>
      </c>
      <c r="T322" s="27" t="s">
        <v>416</v>
      </c>
      <c r="U322" s="27" t="s">
        <v>416</v>
      </c>
    </row>
    <row r="323" s="9" customFormat="1" ht="396" spans="1:21">
      <c r="A323" s="26" t="s">
        <v>380</v>
      </c>
      <c r="B323" s="26" t="s">
        <v>476</v>
      </c>
      <c r="C323" s="27">
        <v>1644</v>
      </c>
      <c r="E323" s="28" t="s">
        <v>686</v>
      </c>
      <c r="F323" s="28" t="s">
        <v>1669</v>
      </c>
      <c r="G323" s="29">
        <v>60606417</v>
      </c>
      <c r="H323" s="26" t="s">
        <v>479</v>
      </c>
      <c r="I323" s="45" t="s">
        <v>480</v>
      </c>
      <c r="J323" s="45" t="s">
        <v>480</v>
      </c>
      <c r="K323" s="11" t="s">
        <v>513</v>
      </c>
      <c r="L323" s="82" t="s">
        <v>1670</v>
      </c>
      <c r="M323" s="49">
        <v>5321</v>
      </c>
      <c r="N323" s="49" t="s">
        <v>1671</v>
      </c>
      <c r="O323" s="26" t="s">
        <v>388</v>
      </c>
      <c r="P323" s="28" t="s">
        <v>1672</v>
      </c>
      <c r="Q323" s="72">
        <v>39793</v>
      </c>
      <c r="R323" s="65" t="s">
        <v>16</v>
      </c>
      <c r="S323" s="45" t="s">
        <v>392</v>
      </c>
      <c r="T323" s="27" t="s">
        <v>416</v>
      </c>
      <c r="U323" s="27" t="s">
        <v>416</v>
      </c>
    </row>
    <row r="324" s="9" customFormat="1" ht="396" spans="1:21">
      <c r="A324" s="26" t="s">
        <v>380</v>
      </c>
      <c r="B324" s="26" t="s">
        <v>476</v>
      </c>
      <c r="C324" s="27">
        <v>1645</v>
      </c>
      <c r="E324" s="28" t="s">
        <v>1287</v>
      </c>
      <c r="F324" s="28" t="s">
        <v>1673</v>
      </c>
      <c r="G324" s="29">
        <v>60606417</v>
      </c>
      <c r="H324" s="26" t="s">
        <v>479</v>
      </c>
      <c r="I324" s="45" t="s">
        <v>480</v>
      </c>
      <c r="J324" s="45" t="s">
        <v>480</v>
      </c>
      <c r="K324" s="11" t="s">
        <v>513</v>
      </c>
      <c r="L324" s="82" t="s">
        <v>1674</v>
      </c>
      <c r="M324" s="49" t="s">
        <v>1675</v>
      </c>
      <c r="N324" s="49" t="s">
        <v>1676</v>
      </c>
      <c r="O324" s="26" t="s">
        <v>388</v>
      </c>
      <c r="P324" s="28" t="s">
        <v>1677</v>
      </c>
      <c r="Q324" s="72">
        <v>40727</v>
      </c>
      <c r="R324" s="65" t="s">
        <v>16</v>
      </c>
      <c r="S324" s="45" t="s">
        <v>392</v>
      </c>
      <c r="T324" s="27" t="s">
        <v>416</v>
      </c>
      <c r="U324" s="27" t="s">
        <v>416</v>
      </c>
    </row>
    <row r="325" s="9" customFormat="1" ht="396" spans="1:21">
      <c r="A325" s="26" t="s">
        <v>380</v>
      </c>
      <c r="B325" s="26" t="s">
        <v>476</v>
      </c>
      <c r="C325" s="27">
        <v>1647</v>
      </c>
      <c r="E325" s="28" t="s">
        <v>686</v>
      </c>
      <c r="F325" s="28" t="s">
        <v>1678</v>
      </c>
      <c r="G325" s="29">
        <v>60606417</v>
      </c>
      <c r="H325" s="26" t="s">
        <v>479</v>
      </c>
      <c r="I325" s="45" t="s">
        <v>480</v>
      </c>
      <c r="J325" s="45" t="s">
        <v>480</v>
      </c>
      <c r="K325" s="11" t="s">
        <v>513</v>
      </c>
      <c r="L325" s="82" t="s">
        <v>1351</v>
      </c>
      <c r="M325" s="79" t="s">
        <v>386</v>
      </c>
      <c r="N325" s="49" t="s">
        <v>1679</v>
      </c>
      <c r="O325" s="26" t="s">
        <v>388</v>
      </c>
      <c r="P325" s="28" t="s">
        <v>1680</v>
      </c>
      <c r="Q325" s="72">
        <v>42075</v>
      </c>
      <c r="R325" s="65" t="s">
        <v>16</v>
      </c>
      <c r="S325" s="45" t="s">
        <v>392</v>
      </c>
      <c r="T325" s="27" t="s">
        <v>416</v>
      </c>
      <c r="U325" s="27" t="s">
        <v>416</v>
      </c>
    </row>
    <row r="326" s="9" customFormat="1" ht="396" spans="1:21">
      <c r="A326" s="26" t="s">
        <v>380</v>
      </c>
      <c r="B326" s="26" t="s">
        <v>476</v>
      </c>
      <c r="C326" s="27">
        <v>1648</v>
      </c>
      <c r="E326" s="28" t="s">
        <v>686</v>
      </c>
      <c r="F326" s="28" t="s">
        <v>1681</v>
      </c>
      <c r="G326" s="29">
        <v>60606417</v>
      </c>
      <c r="H326" s="26" t="s">
        <v>479</v>
      </c>
      <c r="I326" s="45" t="s">
        <v>480</v>
      </c>
      <c r="J326" s="45" t="s">
        <v>480</v>
      </c>
      <c r="K326" s="11" t="s">
        <v>513</v>
      </c>
      <c r="L326" s="82" t="s">
        <v>1682</v>
      </c>
      <c r="M326" s="49">
        <v>4186</v>
      </c>
      <c r="N326" s="49" t="s">
        <v>1683</v>
      </c>
      <c r="O326" s="26" t="s">
        <v>388</v>
      </c>
      <c r="P326" s="28" t="s">
        <v>1684</v>
      </c>
      <c r="Q326" s="72">
        <v>41596</v>
      </c>
      <c r="R326" s="65" t="s">
        <v>16</v>
      </c>
      <c r="S326" s="45" t="s">
        <v>392</v>
      </c>
      <c r="T326" s="27" t="s">
        <v>416</v>
      </c>
      <c r="U326" s="27" t="s">
        <v>416</v>
      </c>
    </row>
    <row r="327" s="9" customFormat="1" ht="396" spans="1:21">
      <c r="A327" s="26" t="s">
        <v>380</v>
      </c>
      <c r="B327" s="26" t="s">
        <v>476</v>
      </c>
      <c r="C327" s="27">
        <v>1649</v>
      </c>
      <c r="E327" s="28" t="s">
        <v>686</v>
      </c>
      <c r="F327" s="28" t="s">
        <v>1685</v>
      </c>
      <c r="G327" s="29">
        <v>60606417</v>
      </c>
      <c r="H327" s="26" t="s">
        <v>479</v>
      </c>
      <c r="I327" s="45" t="s">
        <v>480</v>
      </c>
      <c r="J327" s="45" t="s">
        <v>480</v>
      </c>
      <c r="K327" s="11" t="s">
        <v>513</v>
      </c>
      <c r="L327" s="82" t="s">
        <v>1686</v>
      </c>
      <c r="M327" s="49">
        <v>6226</v>
      </c>
      <c r="N327" s="49" t="s">
        <v>1687</v>
      </c>
      <c r="O327" s="26" t="s">
        <v>388</v>
      </c>
      <c r="P327" s="28" t="s">
        <v>1688</v>
      </c>
      <c r="Q327" s="72">
        <v>41596</v>
      </c>
      <c r="R327" s="65" t="s">
        <v>16</v>
      </c>
      <c r="S327" s="45" t="s">
        <v>392</v>
      </c>
      <c r="T327" s="27" t="s">
        <v>416</v>
      </c>
      <c r="U327" s="27" t="s">
        <v>416</v>
      </c>
    </row>
    <row r="328" s="9" customFormat="1" ht="396" spans="1:21">
      <c r="A328" s="26" t="s">
        <v>380</v>
      </c>
      <c r="B328" s="26" t="s">
        <v>476</v>
      </c>
      <c r="C328" s="27">
        <v>1650</v>
      </c>
      <c r="E328" s="28" t="s">
        <v>686</v>
      </c>
      <c r="F328" s="28" t="s">
        <v>1689</v>
      </c>
      <c r="G328" s="29">
        <v>60606417</v>
      </c>
      <c r="H328" s="26" t="s">
        <v>479</v>
      </c>
      <c r="I328" s="45" t="s">
        <v>480</v>
      </c>
      <c r="J328" s="45" t="s">
        <v>480</v>
      </c>
      <c r="K328" s="11" t="s">
        <v>528</v>
      </c>
      <c r="L328" s="82" t="s">
        <v>1690</v>
      </c>
      <c r="M328" s="49">
        <v>4985</v>
      </c>
      <c r="N328" s="49" t="s">
        <v>1691</v>
      </c>
      <c r="O328" s="26" t="s">
        <v>388</v>
      </c>
      <c r="P328" s="28" t="s">
        <v>1692</v>
      </c>
      <c r="Q328" s="72">
        <v>40727</v>
      </c>
      <c r="R328" s="65" t="s">
        <v>16</v>
      </c>
      <c r="S328" s="45" t="s">
        <v>392</v>
      </c>
      <c r="T328" s="27" t="s">
        <v>416</v>
      </c>
      <c r="U328" s="27" t="s">
        <v>416</v>
      </c>
    </row>
    <row r="329" s="9" customFormat="1" ht="396" spans="1:21">
      <c r="A329" s="26" t="s">
        <v>380</v>
      </c>
      <c r="B329" s="26" t="s">
        <v>476</v>
      </c>
      <c r="C329" s="27">
        <v>1677</v>
      </c>
      <c r="E329" s="28" t="s">
        <v>686</v>
      </c>
      <c r="F329" s="28" t="s">
        <v>1693</v>
      </c>
      <c r="G329" s="29">
        <v>60606417</v>
      </c>
      <c r="H329" s="26" t="s">
        <v>479</v>
      </c>
      <c r="I329" s="45" t="s">
        <v>480</v>
      </c>
      <c r="J329" s="45" t="s">
        <v>480</v>
      </c>
      <c r="K329" s="11" t="s">
        <v>513</v>
      </c>
      <c r="L329" s="82" t="s">
        <v>1483</v>
      </c>
      <c r="M329" s="49" t="s">
        <v>1694</v>
      </c>
      <c r="N329" s="49" t="s">
        <v>1485</v>
      </c>
      <c r="O329" s="26" t="s">
        <v>388</v>
      </c>
      <c r="P329" s="28" t="s">
        <v>1695</v>
      </c>
      <c r="Q329" s="72">
        <v>41025</v>
      </c>
      <c r="R329" s="65" t="s">
        <v>16</v>
      </c>
      <c r="S329" s="45" t="s">
        <v>392</v>
      </c>
      <c r="T329" s="27" t="s">
        <v>416</v>
      </c>
      <c r="U329" s="27" t="s">
        <v>416</v>
      </c>
    </row>
    <row r="330" s="9" customFormat="1" ht="396" spans="1:21">
      <c r="A330" s="26" t="s">
        <v>380</v>
      </c>
      <c r="B330" s="26" t="s">
        <v>476</v>
      </c>
      <c r="C330" s="27">
        <v>1678</v>
      </c>
      <c r="E330" s="28" t="s">
        <v>686</v>
      </c>
      <c r="F330" s="28" t="s">
        <v>1696</v>
      </c>
      <c r="G330" s="29">
        <v>60606417</v>
      </c>
      <c r="H330" s="26" t="s">
        <v>479</v>
      </c>
      <c r="I330" s="45" t="s">
        <v>480</v>
      </c>
      <c r="J330" s="45" t="s">
        <v>480</v>
      </c>
      <c r="K330" s="11" t="s">
        <v>513</v>
      </c>
      <c r="L330" s="82" t="s">
        <v>1697</v>
      </c>
      <c r="M330" s="49" t="s">
        <v>1698</v>
      </c>
      <c r="N330" s="49" t="s">
        <v>1699</v>
      </c>
      <c r="O330" s="26" t="s">
        <v>388</v>
      </c>
      <c r="P330" s="28" t="s">
        <v>1700</v>
      </c>
      <c r="Q330" s="72">
        <v>40876</v>
      </c>
      <c r="R330" s="65" t="s">
        <v>16</v>
      </c>
      <c r="S330" s="45" t="s">
        <v>392</v>
      </c>
      <c r="T330" s="27" t="s">
        <v>416</v>
      </c>
      <c r="U330" s="27" t="s">
        <v>416</v>
      </c>
    </row>
    <row r="331" s="9" customFormat="1" ht="396" spans="1:21">
      <c r="A331" s="26" t="s">
        <v>380</v>
      </c>
      <c r="B331" s="26" t="s">
        <v>476</v>
      </c>
      <c r="C331" s="27">
        <v>1689</v>
      </c>
      <c r="E331" s="28" t="s">
        <v>686</v>
      </c>
      <c r="F331" s="28" t="s">
        <v>1701</v>
      </c>
      <c r="G331" s="29">
        <v>60606417</v>
      </c>
      <c r="H331" s="26" t="s">
        <v>479</v>
      </c>
      <c r="I331" s="45" t="s">
        <v>480</v>
      </c>
      <c r="J331" s="45" t="s">
        <v>480</v>
      </c>
      <c r="K331" s="11" t="s">
        <v>513</v>
      </c>
      <c r="L331" s="82" t="s">
        <v>1702</v>
      </c>
      <c r="M331" s="49">
        <v>5167</v>
      </c>
      <c r="N331" s="49" t="s">
        <v>1703</v>
      </c>
      <c r="O331" s="26" t="s">
        <v>388</v>
      </c>
      <c r="P331" s="28" t="s">
        <v>1704</v>
      </c>
      <c r="Q331" s="72">
        <v>41627</v>
      </c>
      <c r="R331" s="65" t="s">
        <v>16</v>
      </c>
      <c r="S331" s="45" t="s">
        <v>392</v>
      </c>
      <c r="T331" s="27" t="s">
        <v>416</v>
      </c>
      <c r="U331" s="27" t="s">
        <v>416</v>
      </c>
    </row>
    <row r="332" s="9" customFormat="1" ht="396" spans="1:21">
      <c r="A332" s="26" t="s">
        <v>380</v>
      </c>
      <c r="B332" s="26" t="s">
        <v>476</v>
      </c>
      <c r="C332" s="27">
        <v>1690</v>
      </c>
      <c r="E332" s="28" t="s">
        <v>1287</v>
      </c>
      <c r="F332" s="28" t="s">
        <v>1705</v>
      </c>
      <c r="G332" s="29">
        <v>60606417</v>
      </c>
      <c r="H332" s="26" t="s">
        <v>479</v>
      </c>
      <c r="I332" s="45" t="s">
        <v>480</v>
      </c>
      <c r="J332" s="45" t="s">
        <v>480</v>
      </c>
      <c r="K332" s="11" t="s">
        <v>513</v>
      </c>
      <c r="L332" s="82" t="s">
        <v>1706</v>
      </c>
      <c r="M332" s="49">
        <v>35727</v>
      </c>
      <c r="N332" s="49" t="s">
        <v>1707</v>
      </c>
      <c r="O332" s="26" t="s">
        <v>388</v>
      </c>
      <c r="P332" s="28" t="s">
        <v>1708</v>
      </c>
      <c r="Q332" s="72">
        <v>40905</v>
      </c>
      <c r="R332" s="65" t="s">
        <v>16</v>
      </c>
      <c r="S332" s="45" t="s">
        <v>392</v>
      </c>
      <c r="T332" s="27" t="s">
        <v>416</v>
      </c>
      <c r="U332" s="27" t="s">
        <v>416</v>
      </c>
    </row>
    <row r="333" s="9" customFormat="1" ht="396" spans="1:21">
      <c r="A333" s="26" t="s">
        <v>380</v>
      </c>
      <c r="B333" s="26" t="s">
        <v>476</v>
      </c>
      <c r="C333" s="27">
        <v>1721</v>
      </c>
      <c r="E333" s="28" t="s">
        <v>686</v>
      </c>
      <c r="F333" s="28" t="s">
        <v>1709</v>
      </c>
      <c r="G333" s="29">
        <v>60606417</v>
      </c>
      <c r="H333" s="26" t="s">
        <v>479</v>
      </c>
      <c r="I333" s="45" t="s">
        <v>480</v>
      </c>
      <c r="J333" s="45" t="s">
        <v>480</v>
      </c>
      <c r="K333" s="11" t="s">
        <v>513</v>
      </c>
      <c r="L333" s="82" t="s">
        <v>1391</v>
      </c>
      <c r="M333" s="49" t="s">
        <v>1710</v>
      </c>
      <c r="N333" s="49" t="s">
        <v>1711</v>
      </c>
      <c r="O333" s="26" t="s">
        <v>388</v>
      </c>
      <c r="P333" s="28" t="s">
        <v>1712</v>
      </c>
      <c r="Q333" s="72">
        <v>41177</v>
      </c>
      <c r="R333" s="65" t="s">
        <v>16</v>
      </c>
      <c r="S333" s="45" t="s">
        <v>392</v>
      </c>
      <c r="T333" s="27" t="s">
        <v>416</v>
      </c>
      <c r="U333" s="27" t="s">
        <v>416</v>
      </c>
    </row>
    <row r="334" s="9" customFormat="1" ht="396" spans="1:21">
      <c r="A334" s="26" t="s">
        <v>380</v>
      </c>
      <c r="B334" s="26" t="s">
        <v>476</v>
      </c>
      <c r="C334" s="27">
        <v>1722</v>
      </c>
      <c r="E334" s="28" t="s">
        <v>686</v>
      </c>
      <c r="F334" s="28" t="s">
        <v>1713</v>
      </c>
      <c r="G334" s="29">
        <v>60606417</v>
      </c>
      <c r="H334" s="26" t="s">
        <v>479</v>
      </c>
      <c r="I334" s="45" t="s">
        <v>480</v>
      </c>
      <c r="J334" s="45" t="s">
        <v>480</v>
      </c>
      <c r="K334" s="11" t="s">
        <v>528</v>
      </c>
      <c r="L334" s="82" t="s">
        <v>1714</v>
      </c>
      <c r="M334" s="49">
        <v>373</v>
      </c>
      <c r="N334" s="49" t="s">
        <v>1715</v>
      </c>
      <c r="O334" s="26" t="s">
        <v>388</v>
      </c>
      <c r="P334" s="28" t="s">
        <v>1716</v>
      </c>
      <c r="Q334" s="72">
        <v>40726</v>
      </c>
      <c r="R334" s="65" t="s">
        <v>16</v>
      </c>
      <c r="S334" s="45" t="s">
        <v>392</v>
      </c>
      <c r="T334" s="27" t="s">
        <v>416</v>
      </c>
      <c r="U334" s="27" t="s">
        <v>416</v>
      </c>
    </row>
    <row r="335" s="9" customFormat="1" ht="396" spans="1:21">
      <c r="A335" s="26" t="s">
        <v>380</v>
      </c>
      <c r="B335" s="26" t="s">
        <v>476</v>
      </c>
      <c r="C335" s="27">
        <v>1723</v>
      </c>
      <c r="E335" s="28" t="s">
        <v>686</v>
      </c>
      <c r="F335" s="28" t="s">
        <v>1717</v>
      </c>
      <c r="G335" s="29">
        <v>60606417</v>
      </c>
      <c r="H335" s="26" t="s">
        <v>479</v>
      </c>
      <c r="I335" s="45" t="s">
        <v>480</v>
      </c>
      <c r="J335" s="45" t="s">
        <v>480</v>
      </c>
      <c r="K335" s="11" t="s">
        <v>513</v>
      </c>
      <c r="L335" s="82" t="s">
        <v>1686</v>
      </c>
      <c r="M335" s="49" t="s">
        <v>1479</v>
      </c>
      <c r="N335" s="49" t="s">
        <v>1718</v>
      </c>
      <c r="O335" s="26" t="s">
        <v>388</v>
      </c>
      <c r="P335" s="28" t="s">
        <v>1719</v>
      </c>
      <c r="Q335" s="72">
        <v>40929</v>
      </c>
      <c r="R335" s="65" t="s">
        <v>16</v>
      </c>
      <c r="S335" s="45" t="s">
        <v>392</v>
      </c>
      <c r="T335" s="27" t="s">
        <v>416</v>
      </c>
      <c r="U335" s="27" t="s">
        <v>416</v>
      </c>
    </row>
    <row r="336" s="9" customFormat="1" ht="396" spans="1:21">
      <c r="A336" s="26" t="s">
        <v>380</v>
      </c>
      <c r="B336" s="26" t="s">
        <v>476</v>
      </c>
      <c r="C336" s="27">
        <v>1724</v>
      </c>
      <c r="E336" s="28" t="s">
        <v>686</v>
      </c>
      <c r="F336" s="28" t="s">
        <v>1720</v>
      </c>
      <c r="G336" s="29">
        <v>60606417</v>
      </c>
      <c r="H336" s="26" t="s">
        <v>479</v>
      </c>
      <c r="I336" s="45" t="s">
        <v>480</v>
      </c>
      <c r="J336" s="45" t="s">
        <v>480</v>
      </c>
      <c r="K336" s="11" t="s">
        <v>513</v>
      </c>
      <c r="L336" s="82" t="s">
        <v>1721</v>
      </c>
      <c r="M336" s="49" t="s">
        <v>1722</v>
      </c>
      <c r="N336" s="49" t="s">
        <v>1723</v>
      </c>
      <c r="O336" s="26" t="s">
        <v>388</v>
      </c>
      <c r="P336" s="28" t="s">
        <v>1724</v>
      </c>
      <c r="Q336" s="72">
        <v>40726</v>
      </c>
      <c r="R336" s="65" t="s">
        <v>16</v>
      </c>
      <c r="S336" s="45" t="s">
        <v>392</v>
      </c>
      <c r="T336" s="27" t="s">
        <v>416</v>
      </c>
      <c r="U336" s="27" t="s">
        <v>416</v>
      </c>
    </row>
    <row r="337" s="9" customFormat="1" ht="396" spans="1:21">
      <c r="A337" s="26" t="s">
        <v>380</v>
      </c>
      <c r="B337" s="26" t="s">
        <v>476</v>
      </c>
      <c r="C337" s="27">
        <v>1725</v>
      </c>
      <c r="E337" s="28" t="s">
        <v>686</v>
      </c>
      <c r="F337" s="28" t="s">
        <v>1725</v>
      </c>
      <c r="G337" s="29">
        <v>60606417</v>
      </c>
      <c r="H337" s="26" t="s">
        <v>479</v>
      </c>
      <c r="I337" s="45" t="s">
        <v>480</v>
      </c>
      <c r="J337" s="45" t="s">
        <v>480</v>
      </c>
      <c r="K337" s="11" t="s">
        <v>513</v>
      </c>
      <c r="L337" s="82" t="s">
        <v>1474</v>
      </c>
      <c r="M337" s="49" t="s">
        <v>1726</v>
      </c>
      <c r="N337" s="49" t="s">
        <v>1727</v>
      </c>
      <c r="O337" s="26" t="s">
        <v>388</v>
      </c>
      <c r="P337" s="28" t="s">
        <v>1728</v>
      </c>
      <c r="Q337" s="72">
        <v>40727</v>
      </c>
      <c r="R337" s="65" t="s">
        <v>16</v>
      </c>
      <c r="S337" s="45" t="s">
        <v>392</v>
      </c>
      <c r="T337" s="27" t="s">
        <v>416</v>
      </c>
      <c r="U337" s="27" t="s">
        <v>416</v>
      </c>
    </row>
    <row r="338" s="9" customFormat="1" ht="396" spans="1:21">
      <c r="A338" s="26" t="s">
        <v>380</v>
      </c>
      <c r="B338" s="26" t="s">
        <v>476</v>
      </c>
      <c r="C338" s="27">
        <v>1726</v>
      </c>
      <c r="E338" s="28" t="s">
        <v>686</v>
      </c>
      <c r="F338" s="28" t="s">
        <v>1729</v>
      </c>
      <c r="G338" s="29">
        <v>60606417</v>
      </c>
      <c r="H338" s="26" t="s">
        <v>479</v>
      </c>
      <c r="I338" s="45" t="s">
        <v>480</v>
      </c>
      <c r="J338" s="45" t="s">
        <v>480</v>
      </c>
      <c r="K338" s="11" t="s">
        <v>513</v>
      </c>
      <c r="L338" s="82" t="s">
        <v>1730</v>
      </c>
      <c r="M338" s="79" t="s">
        <v>386</v>
      </c>
      <c r="N338" s="49" t="s">
        <v>1731</v>
      </c>
      <c r="O338" s="26" t="s">
        <v>388</v>
      </c>
      <c r="P338" s="28" t="s">
        <v>1732</v>
      </c>
      <c r="Q338" s="72">
        <v>40727</v>
      </c>
      <c r="R338" s="65" t="s">
        <v>16</v>
      </c>
      <c r="S338" s="45" t="s">
        <v>392</v>
      </c>
      <c r="T338" s="27" t="s">
        <v>416</v>
      </c>
      <c r="U338" s="27" t="s">
        <v>416</v>
      </c>
    </row>
    <row r="339" s="9" customFormat="1" ht="396" spans="1:21">
      <c r="A339" s="26" t="s">
        <v>380</v>
      </c>
      <c r="B339" s="26" t="s">
        <v>476</v>
      </c>
      <c r="C339" s="27">
        <v>1727</v>
      </c>
      <c r="E339" s="28" t="s">
        <v>686</v>
      </c>
      <c r="F339" s="28" t="s">
        <v>1733</v>
      </c>
      <c r="G339" s="29">
        <v>60606417</v>
      </c>
      <c r="H339" s="26" t="s">
        <v>479</v>
      </c>
      <c r="I339" s="45" t="s">
        <v>480</v>
      </c>
      <c r="J339" s="45" t="s">
        <v>480</v>
      </c>
      <c r="K339" s="11" t="s">
        <v>513</v>
      </c>
      <c r="L339" s="82" t="s">
        <v>1734</v>
      </c>
      <c r="M339" s="49">
        <v>4382</v>
      </c>
      <c r="N339" s="49" t="s">
        <v>1735</v>
      </c>
      <c r="O339" s="26" t="s">
        <v>388</v>
      </c>
      <c r="P339" s="28" t="s">
        <v>1736</v>
      </c>
      <c r="Q339" s="72">
        <v>41596</v>
      </c>
      <c r="R339" s="65" t="s">
        <v>16</v>
      </c>
      <c r="S339" s="45" t="s">
        <v>392</v>
      </c>
      <c r="T339" s="27" t="s">
        <v>416</v>
      </c>
      <c r="U339" s="27" t="s">
        <v>416</v>
      </c>
    </row>
    <row r="340" s="9" customFormat="1" ht="396" spans="1:21">
      <c r="A340" s="26" t="s">
        <v>380</v>
      </c>
      <c r="B340" s="26" t="s">
        <v>476</v>
      </c>
      <c r="C340" s="27">
        <v>1728</v>
      </c>
      <c r="E340" s="28" t="s">
        <v>686</v>
      </c>
      <c r="F340" s="28" t="s">
        <v>1737</v>
      </c>
      <c r="G340" s="29">
        <v>60606417</v>
      </c>
      <c r="H340" s="26" t="s">
        <v>479</v>
      </c>
      <c r="I340" s="45" t="s">
        <v>480</v>
      </c>
      <c r="J340" s="45" t="s">
        <v>480</v>
      </c>
      <c r="K340" s="11" t="s">
        <v>513</v>
      </c>
      <c r="L340" s="82" t="s">
        <v>1478</v>
      </c>
      <c r="M340" s="49">
        <v>118</v>
      </c>
      <c r="N340" s="49" t="s">
        <v>1738</v>
      </c>
      <c r="O340" s="26" t="s">
        <v>388</v>
      </c>
      <c r="P340" s="28" t="s">
        <v>1739</v>
      </c>
      <c r="Q340" s="72">
        <v>40726</v>
      </c>
      <c r="R340" s="65" t="s">
        <v>16</v>
      </c>
      <c r="S340" s="45" t="s">
        <v>392</v>
      </c>
      <c r="T340" s="27" t="s">
        <v>416</v>
      </c>
      <c r="U340" s="27" t="s">
        <v>416</v>
      </c>
    </row>
    <row r="341" s="9" customFormat="1" ht="396" spans="1:21">
      <c r="A341" s="26" t="s">
        <v>380</v>
      </c>
      <c r="B341" s="26" t="s">
        <v>476</v>
      </c>
      <c r="C341" s="27">
        <v>1729</v>
      </c>
      <c r="E341" s="28" t="s">
        <v>1287</v>
      </c>
      <c r="F341" s="28" t="s">
        <v>1740</v>
      </c>
      <c r="G341" s="29">
        <v>60606417</v>
      </c>
      <c r="H341" s="26" t="s">
        <v>479</v>
      </c>
      <c r="I341" s="45" t="s">
        <v>480</v>
      </c>
      <c r="J341" s="45" t="s">
        <v>480</v>
      </c>
      <c r="K341" s="11" t="s">
        <v>513</v>
      </c>
      <c r="L341" s="82" t="s">
        <v>1647</v>
      </c>
      <c r="M341" s="49">
        <v>35329</v>
      </c>
      <c r="N341" s="49" t="s">
        <v>1741</v>
      </c>
      <c r="O341" s="26" t="s">
        <v>388</v>
      </c>
      <c r="P341" s="28" t="s">
        <v>1742</v>
      </c>
      <c r="Q341" s="72">
        <v>40318</v>
      </c>
      <c r="R341" s="65" t="s">
        <v>16</v>
      </c>
      <c r="S341" s="45" t="s">
        <v>392</v>
      </c>
      <c r="T341" s="27" t="s">
        <v>416</v>
      </c>
      <c r="U341" s="27" t="s">
        <v>416</v>
      </c>
    </row>
    <row r="342" s="9" customFormat="1" ht="396" spans="1:21">
      <c r="A342" s="26" t="s">
        <v>380</v>
      </c>
      <c r="B342" s="26" t="s">
        <v>476</v>
      </c>
      <c r="C342" s="27">
        <v>1731</v>
      </c>
      <c r="E342" s="28" t="s">
        <v>1287</v>
      </c>
      <c r="F342" s="28" t="s">
        <v>1743</v>
      </c>
      <c r="G342" s="29">
        <v>60606417</v>
      </c>
      <c r="H342" s="26" t="s">
        <v>479</v>
      </c>
      <c r="I342" s="45" t="s">
        <v>480</v>
      </c>
      <c r="J342" s="45" t="s">
        <v>480</v>
      </c>
      <c r="K342" s="11" t="s">
        <v>513</v>
      </c>
      <c r="L342" s="82" t="s">
        <v>1744</v>
      </c>
      <c r="M342" s="49">
        <v>35253</v>
      </c>
      <c r="N342" s="49" t="s">
        <v>1745</v>
      </c>
      <c r="O342" s="26" t="s">
        <v>388</v>
      </c>
      <c r="P342" s="28" t="s">
        <v>1746</v>
      </c>
      <c r="Q342" s="72">
        <v>41528</v>
      </c>
      <c r="R342" s="65" t="s">
        <v>16</v>
      </c>
      <c r="S342" s="45" t="s">
        <v>392</v>
      </c>
      <c r="T342" s="27" t="s">
        <v>416</v>
      </c>
      <c r="U342" s="27" t="s">
        <v>416</v>
      </c>
    </row>
    <row r="343" s="9" customFormat="1" ht="396" spans="1:21">
      <c r="A343" s="26" t="s">
        <v>380</v>
      </c>
      <c r="B343" s="26" t="s">
        <v>476</v>
      </c>
      <c r="C343" s="27">
        <v>1733</v>
      </c>
      <c r="E343" s="28" t="s">
        <v>686</v>
      </c>
      <c r="F343" s="28" t="s">
        <v>1747</v>
      </c>
      <c r="G343" s="29">
        <v>60606417</v>
      </c>
      <c r="H343" s="26" t="s">
        <v>479</v>
      </c>
      <c r="I343" s="45" t="s">
        <v>480</v>
      </c>
      <c r="J343" s="45" t="s">
        <v>480</v>
      </c>
      <c r="K343" s="11" t="s">
        <v>513</v>
      </c>
      <c r="L343" s="82" t="s">
        <v>1748</v>
      </c>
      <c r="M343" s="49" t="s">
        <v>1749</v>
      </c>
      <c r="N343" s="49" t="s">
        <v>1750</v>
      </c>
      <c r="O343" s="26" t="s">
        <v>388</v>
      </c>
      <c r="P343" s="28" t="s">
        <v>1751</v>
      </c>
      <c r="Q343" s="72">
        <v>41589</v>
      </c>
      <c r="R343" s="65" t="s">
        <v>16</v>
      </c>
      <c r="S343" s="45" t="s">
        <v>392</v>
      </c>
      <c r="T343" s="27" t="s">
        <v>416</v>
      </c>
      <c r="U343" s="27" t="s">
        <v>416</v>
      </c>
    </row>
    <row r="344" s="9" customFormat="1" ht="396" spans="1:21">
      <c r="A344" s="26" t="s">
        <v>380</v>
      </c>
      <c r="B344" s="26" t="s">
        <v>476</v>
      </c>
      <c r="C344" s="27">
        <v>1734</v>
      </c>
      <c r="E344" s="28" t="s">
        <v>686</v>
      </c>
      <c r="F344" s="28" t="s">
        <v>1752</v>
      </c>
      <c r="G344" s="29">
        <v>60606417</v>
      </c>
      <c r="H344" s="26" t="s">
        <v>479</v>
      </c>
      <c r="I344" s="45" t="s">
        <v>480</v>
      </c>
      <c r="J344" s="45" t="s">
        <v>480</v>
      </c>
      <c r="K344" s="11" t="s">
        <v>513</v>
      </c>
      <c r="L344" s="82" t="s">
        <v>1647</v>
      </c>
      <c r="M344" s="49" t="s">
        <v>1753</v>
      </c>
      <c r="N344" s="49" t="s">
        <v>1754</v>
      </c>
      <c r="O344" s="26" t="s">
        <v>388</v>
      </c>
      <c r="P344" s="28" t="s">
        <v>1755</v>
      </c>
      <c r="Q344" s="72">
        <v>41606</v>
      </c>
      <c r="R344" s="65" t="s">
        <v>16</v>
      </c>
      <c r="S344" s="45" t="s">
        <v>392</v>
      </c>
      <c r="T344" s="27" t="s">
        <v>416</v>
      </c>
      <c r="U344" s="27" t="s">
        <v>416</v>
      </c>
    </row>
    <row r="345" s="9" customFormat="1" ht="396" spans="1:21">
      <c r="A345" s="26" t="s">
        <v>380</v>
      </c>
      <c r="B345" s="26" t="s">
        <v>476</v>
      </c>
      <c r="C345" s="27">
        <v>1735</v>
      </c>
      <c r="E345" s="28" t="s">
        <v>686</v>
      </c>
      <c r="F345" s="28" t="s">
        <v>1756</v>
      </c>
      <c r="G345" s="29">
        <v>60606417</v>
      </c>
      <c r="H345" s="26" t="s">
        <v>479</v>
      </c>
      <c r="I345" s="45" t="s">
        <v>480</v>
      </c>
      <c r="J345" s="45" t="s">
        <v>480</v>
      </c>
      <c r="K345" s="11" t="s">
        <v>513</v>
      </c>
      <c r="L345" s="82" t="s">
        <v>1757</v>
      </c>
      <c r="M345" s="49" t="s">
        <v>1758</v>
      </c>
      <c r="N345" s="49" t="s">
        <v>1759</v>
      </c>
      <c r="O345" s="26" t="s">
        <v>388</v>
      </c>
      <c r="P345" s="28" t="s">
        <v>1760</v>
      </c>
      <c r="Q345" s="72">
        <v>41586</v>
      </c>
      <c r="R345" s="65" t="s">
        <v>16</v>
      </c>
      <c r="S345" s="45" t="s">
        <v>392</v>
      </c>
      <c r="T345" s="27" t="s">
        <v>416</v>
      </c>
      <c r="U345" s="27" t="s">
        <v>416</v>
      </c>
    </row>
    <row r="346" s="9" customFormat="1" ht="396" spans="1:21">
      <c r="A346" s="26" t="s">
        <v>380</v>
      </c>
      <c r="B346" s="26" t="s">
        <v>476</v>
      </c>
      <c r="C346" s="27">
        <v>1736</v>
      </c>
      <c r="E346" s="28" t="s">
        <v>686</v>
      </c>
      <c r="F346" s="28" t="s">
        <v>1761</v>
      </c>
      <c r="G346" s="29">
        <v>60606417</v>
      </c>
      <c r="H346" s="26" t="s">
        <v>479</v>
      </c>
      <c r="I346" s="45" t="s">
        <v>480</v>
      </c>
      <c r="J346" s="45" t="s">
        <v>480</v>
      </c>
      <c r="K346" s="11" t="s">
        <v>513</v>
      </c>
      <c r="L346" s="82" t="s">
        <v>1762</v>
      </c>
      <c r="M346" s="49" t="s">
        <v>1763</v>
      </c>
      <c r="N346" s="49" t="s">
        <v>1764</v>
      </c>
      <c r="O346" s="26" t="s">
        <v>388</v>
      </c>
      <c r="P346" s="28" t="s">
        <v>1765</v>
      </c>
      <c r="Q346" s="72">
        <v>40647</v>
      </c>
      <c r="R346" s="65" t="s">
        <v>16</v>
      </c>
      <c r="S346" s="45" t="s">
        <v>392</v>
      </c>
      <c r="T346" s="27" t="s">
        <v>416</v>
      </c>
      <c r="U346" s="27" t="s">
        <v>416</v>
      </c>
    </row>
    <row r="347" s="9" customFormat="1" ht="396" spans="1:21">
      <c r="A347" s="26" t="s">
        <v>380</v>
      </c>
      <c r="B347" s="26" t="s">
        <v>476</v>
      </c>
      <c r="C347" s="27">
        <v>1737</v>
      </c>
      <c r="E347" s="28" t="s">
        <v>686</v>
      </c>
      <c r="F347" s="28" t="s">
        <v>1766</v>
      </c>
      <c r="G347" s="29">
        <v>60606417</v>
      </c>
      <c r="H347" s="26" t="s">
        <v>479</v>
      </c>
      <c r="I347" s="45" t="s">
        <v>480</v>
      </c>
      <c r="J347" s="45" t="s">
        <v>480</v>
      </c>
      <c r="K347" s="11" t="s">
        <v>513</v>
      </c>
      <c r="L347" s="82" t="s">
        <v>1767</v>
      </c>
      <c r="M347" s="79" t="s">
        <v>386</v>
      </c>
      <c r="N347" s="49" t="s">
        <v>1768</v>
      </c>
      <c r="O347" s="26" t="s">
        <v>388</v>
      </c>
      <c r="P347" s="28" t="s">
        <v>1769</v>
      </c>
      <c r="Q347" s="72">
        <v>40727</v>
      </c>
      <c r="R347" s="65" t="s">
        <v>16</v>
      </c>
      <c r="S347" s="45" t="s">
        <v>392</v>
      </c>
      <c r="T347" s="27" t="s">
        <v>416</v>
      </c>
      <c r="U347" s="27" t="s">
        <v>416</v>
      </c>
    </row>
    <row r="348" s="9" customFormat="1" ht="396" spans="1:21">
      <c r="A348" s="26" t="s">
        <v>380</v>
      </c>
      <c r="B348" s="26" t="s">
        <v>476</v>
      </c>
      <c r="C348" s="27">
        <v>1738</v>
      </c>
      <c r="E348" s="28" t="s">
        <v>686</v>
      </c>
      <c r="F348" s="28" t="s">
        <v>1770</v>
      </c>
      <c r="G348" s="29">
        <v>60606417</v>
      </c>
      <c r="H348" s="26" t="s">
        <v>479</v>
      </c>
      <c r="I348" s="45" t="s">
        <v>480</v>
      </c>
      <c r="J348" s="45" t="s">
        <v>480</v>
      </c>
      <c r="K348" s="11" t="s">
        <v>513</v>
      </c>
      <c r="L348" s="82" t="s">
        <v>1771</v>
      </c>
      <c r="M348" s="87" t="s">
        <v>1772</v>
      </c>
      <c r="N348" s="49" t="s">
        <v>1773</v>
      </c>
      <c r="O348" s="26" t="s">
        <v>388</v>
      </c>
      <c r="P348" s="28" t="s">
        <v>1774</v>
      </c>
      <c r="Q348" s="72">
        <v>40726</v>
      </c>
      <c r="R348" s="65" t="s">
        <v>16</v>
      </c>
      <c r="S348" s="45" t="s">
        <v>392</v>
      </c>
      <c r="T348" s="27" t="s">
        <v>416</v>
      </c>
      <c r="U348" s="27" t="s">
        <v>416</v>
      </c>
    </row>
    <row r="349" s="9" customFormat="1" ht="396" spans="1:21">
      <c r="A349" s="26" t="s">
        <v>380</v>
      </c>
      <c r="B349" s="26" t="s">
        <v>476</v>
      </c>
      <c r="C349" s="27">
        <v>1739</v>
      </c>
      <c r="E349" s="28" t="s">
        <v>686</v>
      </c>
      <c r="F349" s="28" t="s">
        <v>1775</v>
      </c>
      <c r="G349" s="29">
        <v>60606417</v>
      </c>
      <c r="H349" s="26" t="s">
        <v>479</v>
      </c>
      <c r="I349" s="45" t="s">
        <v>480</v>
      </c>
      <c r="J349" s="45" t="s">
        <v>480</v>
      </c>
      <c r="K349" s="11" t="s">
        <v>513</v>
      </c>
      <c r="L349" s="82" t="s">
        <v>1647</v>
      </c>
      <c r="M349" s="81" t="s">
        <v>1776</v>
      </c>
      <c r="N349" s="49" t="s">
        <v>1777</v>
      </c>
      <c r="O349" s="26" t="s">
        <v>388</v>
      </c>
      <c r="P349" s="28" t="s">
        <v>1778</v>
      </c>
      <c r="Q349" s="72">
        <v>41596</v>
      </c>
      <c r="R349" s="65" t="s">
        <v>16</v>
      </c>
      <c r="S349" s="45" t="s">
        <v>392</v>
      </c>
      <c r="T349" s="27" t="s">
        <v>416</v>
      </c>
      <c r="U349" s="27" t="s">
        <v>416</v>
      </c>
    </row>
    <row r="350" s="9" customFormat="1" ht="396" spans="1:21">
      <c r="A350" s="26" t="s">
        <v>380</v>
      </c>
      <c r="B350" s="26" t="s">
        <v>476</v>
      </c>
      <c r="C350" s="27">
        <v>1740</v>
      </c>
      <c r="E350" s="28" t="s">
        <v>686</v>
      </c>
      <c r="F350" s="28" t="s">
        <v>1779</v>
      </c>
      <c r="G350" s="29">
        <v>60606417</v>
      </c>
      <c r="H350" s="26" t="s">
        <v>479</v>
      </c>
      <c r="I350" s="45" t="s">
        <v>480</v>
      </c>
      <c r="J350" s="45" t="s">
        <v>480</v>
      </c>
      <c r="K350" s="11" t="s">
        <v>513</v>
      </c>
      <c r="L350" s="82" t="s">
        <v>1780</v>
      </c>
      <c r="M350" s="49" t="s">
        <v>1781</v>
      </c>
      <c r="N350" s="49" t="s">
        <v>1782</v>
      </c>
      <c r="O350" s="26" t="s">
        <v>388</v>
      </c>
      <c r="P350" s="28" t="s">
        <v>1783</v>
      </c>
      <c r="Q350" s="72">
        <v>40903</v>
      </c>
      <c r="R350" s="65" t="s">
        <v>16</v>
      </c>
      <c r="S350" s="45" t="s">
        <v>392</v>
      </c>
      <c r="T350" s="27" t="s">
        <v>416</v>
      </c>
      <c r="U350" s="27" t="s">
        <v>416</v>
      </c>
    </row>
    <row r="351" s="9" customFormat="1" ht="396" spans="1:21">
      <c r="A351" s="26" t="s">
        <v>380</v>
      </c>
      <c r="B351" s="26" t="s">
        <v>476</v>
      </c>
      <c r="C351" s="27">
        <v>1741</v>
      </c>
      <c r="E351" s="28" t="s">
        <v>686</v>
      </c>
      <c r="F351" s="28" t="s">
        <v>1784</v>
      </c>
      <c r="G351" s="29">
        <v>60606417</v>
      </c>
      <c r="H351" s="26" t="s">
        <v>479</v>
      </c>
      <c r="I351" s="45" t="s">
        <v>480</v>
      </c>
      <c r="J351" s="45" t="s">
        <v>480</v>
      </c>
      <c r="K351" s="11" t="s">
        <v>513</v>
      </c>
      <c r="L351" s="82" t="s">
        <v>1785</v>
      </c>
      <c r="M351" s="79" t="s">
        <v>386</v>
      </c>
      <c r="N351" s="49" t="s">
        <v>1786</v>
      </c>
      <c r="O351" s="26" t="s">
        <v>388</v>
      </c>
      <c r="P351" s="28" t="s">
        <v>1787</v>
      </c>
      <c r="Q351" s="72">
        <v>40727</v>
      </c>
      <c r="R351" s="65" t="s">
        <v>16</v>
      </c>
      <c r="S351" s="45" t="s">
        <v>392</v>
      </c>
      <c r="T351" s="27" t="s">
        <v>416</v>
      </c>
      <c r="U351" s="27" t="s">
        <v>416</v>
      </c>
    </row>
    <row r="352" s="9" customFormat="1" ht="396" spans="1:21">
      <c r="A352" s="26" t="s">
        <v>380</v>
      </c>
      <c r="B352" s="26" t="s">
        <v>476</v>
      </c>
      <c r="C352" s="27">
        <v>1742</v>
      </c>
      <c r="E352" s="28" t="s">
        <v>686</v>
      </c>
      <c r="F352" s="28" t="s">
        <v>1788</v>
      </c>
      <c r="G352" s="29">
        <v>60606417</v>
      </c>
      <c r="H352" s="26" t="s">
        <v>479</v>
      </c>
      <c r="I352" s="45" t="s">
        <v>480</v>
      </c>
      <c r="J352" s="45" t="s">
        <v>480</v>
      </c>
      <c r="K352" s="11" t="s">
        <v>513</v>
      </c>
      <c r="L352" s="82" t="s">
        <v>1789</v>
      </c>
      <c r="M352" s="49">
        <v>5756</v>
      </c>
      <c r="N352" s="49" t="s">
        <v>1790</v>
      </c>
      <c r="O352" s="26" t="s">
        <v>388</v>
      </c>
      <c r="P352" s="28" t="s">
        <v>1791</v>
      </c>
      <c r="Q352" s="72">
        <v>40190</v>
      </c>
      <c r="R352" s="65" t="s">
        <v>16</v>
      </c>
      <c r="S352" s="45" t="s">
        <v>392</v>
      </c>
      <c r="T352" s="27" t="s">
        <v>416</v>
      </c>
      <c r="U352" s="27" t="s">
        <v>416</v>
      </c>
    </row>
    <row r="353" s="9" customFormat="1" ht="396" spans="1:21">
      <c r="A353" s="26" t="s">
        <v>380</v>
      </c>
      <c r="B353" s="26" t="s">
        <v>476</v>
      </c>
      <c r="C353" s="27">
        <v>1743</v>
      </c>
      <c r="E353" s="28" t="s">
        <v>686</v>
      </c>
      <c r="F353" s="28" t="s">
        <v>1792</v>
      </c>
      <c r="G353" s="29">
        <v>60606417</v>
      </c>
      <c r="H353" s="26" t="s">
        <v>479</v>
      </c>
      <c r="I353" s="45" t="s">
        <v>480</v>
      </c>
      <c r="J353" s="45" t="s">
        <v>480</v>
      </c>
      <c r="K353" s="11" t="s">
        <v>513</v>
      </c>
      <c r="L353" s="82" t="s">
        <v>1762</v>
      </c>
      <c r="M353" s="49" t="s">
        <v>1793</v>
      </c>
      <c r="N353" s="49" t="s">
        <v>1794</v>
      </c>
      <c r="O353" s="26" t="s">
        <v>388</v>
      </c>
      <c r="P353" s="28" t="s">
        <v>1795</v>
      </c>
      <c r="Q353" s="72">
        <v>40727</v>
      </c>
      <c r="R353" s="65" t="s">
        <v>16</v>
      </c>
      <c r="S353" s="45" t="s">
        <v>392</v>
      </c>
      <c r="T353" s="27" t="s">
        <v>416</v>
      </c>
      <c r="U353" s="27" t="s">
        <v>416</v>
      </c>
    </row>
    <row r="354" s="9" customFormat="1" ht="396" spans="1:21">
      <c r="A354" s="26" t="s">
        <v>380</v>
      </c>
      <c r="B354" s="26" t="s">
        <v>476</v>
      </c>
      <c r="C354" s="27">
        <v>1744</v>
      </c>
      <c r="E354" s="28" t="s">
        <v>686</v>
      </c>
      <c r="F354" s="28" t="s">
        <v>1796</v>
      </c>
      <c r="G354" s="29">
        <v>60606417</v>
      </c>
      <c r="H354" s="26" t="s">
        <v>479</v>
      </c>
      <c r="I354" s="45" t="s">
        <v>480</v>
      </c>
      <c r="J354" s="45" t="s">
        <v>480</v>
      </c>
      <c r="K354" s="11" t="s">
        <v>513</v>
      </c>
      <c r="L354" s="82" t="s">
        <v>1797</v>
      </c>
      <c r="M354" s="49" t="s">
        <v>1798</v>
      </c>
      <c r="N354" s="49" t="s">
        <v>1799</v>
      </c>
      <c r="O354" s="26" t="s">
        <v>388</v>
      </c>
      <c r="P354" s="28" t="s">
        <v>1800</v>
      </c>
      <c r="Q354" s="72">
        <v>40726</v>
      </c>
      <c r="R354" s="65" t="s">
        <v>16</v>
      </c>
      <c r="S354" s="45" t="s">
        <v>392</v>
      </c>
      <c r="T354" s="27" t="s">
        <v>416</v>
      </c>
      <c r="U354" s="27" t="s">
        <v>416</v>
      </c>
    </row>
    <row r="355" s="9" customFormat="1" ht="396" spans="1:21">
      <c r="A355" s="26" t="s">
        <v>380</v>
      </c>
      <c r="B355" s="26" t="s">
        <v>476</v>
      </c>
      <c r="C355" s="27">
        <v>1745</v>
      </c>
      <c r="E355" s="28" t="s">
        <v>1287</v>
      </c>
      <c r="F355" s="28" t="s">
        <v>1801</v>
      </c>
      <c r="G355" s="29">
        <v>60606417</v>
      </c>
      <c r="H355" s="26" t="s">
        <v>479</v>
      </c>
      <c r="I355" s="45" t="s">
        <v>480</v>
      </c>
      <c r="J355" s="45" t="s">
        <v>480</v>
      </c>
      <c r="K355" s="11" t="s">
        <v>513</v>
      </c>
      <c r="L355" s="82" t="s">
        <v>1478</v>
      </c>
      <c r="M355" s="49" t="s">
        <v>1802</v>
      </c>
      <c r="N355" s="49" t="s">
        <v>1803</v>
      </c>
      <c r="O355" s="26" t="s">
        <v>388</v>
      </c>
      <c r="P355" s="28" t="s">
        <v>1804</v>
      </c>
      <c r="Q355" s="72">
        <v>40727</v>
      </c>
      <c r="R355" s="65" t="s">
        <v>16</v>
      </c>
      <c r="S355" s="45" t="s">
        <v>392</v>
      </c>
      <c r="T355" s="27" t="s">
        <v>416</v>
      </c>
      <c r="U355" s="27" t="s">
        <v>416</v>
      </c>
    </row>
    <row r="356" s="9" customFormat="1" ht="396" spans="1:21">
      <c r="A356" s="26" t="s">
        <v>380</v>
      </c>
      <c r="B356" s="26" t="s">
        <v>476</v>
      </c>
      <c r="C356" s="27">
        <v>1746</v>
      </c>
      <c r="E356" s="28" t="s">
        <v>686</v>
      </c>
      <c r="F356" s="28" t="s">
        <v>1805</v>
      </c>
      <c r="G356" s="29">
        <v>60606417</v>
      </c>
      <c r="H356" s="26" t="s">
        <v>479</v>
      </c>
      <c r="I356" s="45" t="s">
        <v>480</v>
      </c>
      <c r="J356" s="45" t="s">
        <v>480</v>
      </c>
      <c r="K356" s="11" t="s">
        <v>513</v>
      </c>
      <c r="L356" s="82" t="s">
        <v>1806</v>
      </c>
      <c r="M356" s="49" t="s">
        <v>1807</v>
      </c>
      <c r="N356" s="49" t="s">
        <v>1808</v>
      </c>
      <c r="O356" s="26" t="s">
        <v>388</v>
      </c>
      <c r="P356" s="28" t="s">
        <v>1809</v>
      </c>
      <c r="Q356" s="72">
        <v>41589</v>
      </c>
      <c r="R356" s="65" t="s">
        <v>16</v>
      </c>
      <c r="S356" s="45" t="s">
        <v>392</v>
      </c>
      <c r="T356" s="27" t="s">
        <v>416</v>
      </c>
      <c r="U356" s="27" t="s">
        <v>416</v>
      </c>
    </row>
    <row r="357" s="9" customFormat="1" ht="396" spans="1:21">
      <c r="A357" s="26" t="s">
        <v>380</v>
      </c>
      <c r="B357" s="26" t="s">
        <v>476</v>
      </c>
      <c r="C357" s="27">
        <v>1747</v>
      </c>
      <c r="E357" s="28" t="s">
        <v>686</v>
      </c>
      <c r="F357" s="28" t="s">
        <v>1810</v>
      </c>
      <c r="G357" s="29">
        <v>60606417</v>
      </c>
      <c r="H357" s="26" t="s">
        <v>479</v>
      </c>
      <c r="I357" s="45" t="s">
        <v>480</v>
      </c>
      <c r="J357" s="45" t="s">
        <v>480</v>
      </c>
      <c r="K357" s="11" t="s">
        <v>513</v>
      </c>
      <c r="L357" s="82" t="s">
        <v>1811</v>
      </c>
      <c r="M357" s="49" t="s">
        <v>1812</v>
      </c>
      <c r="N357" s="49" t="s">
        <v>1813</v>
      </c>
      <c r="O357" s="26" t="s">
        <v>388</v>
      </c>
      <c r="P357" s="28" t="s">
        <v>1814</v>
      </c>
      <c r="Q357" s="72">
        <v>41186</v>
      </c>
      <c r="R357" s="65" t="s">
        <v>16</v>
      </c>
      <c r="S357" s="45" t="s">
        <v>392</v>
      </c>
      <c r="T357" s="27" t="s">
        <v>416</v>
      </c>
      <c r="U357" s="27" t="s">
        <v>416</v>
      </c>
    </row>
    <row r="358" s="9" customFormat="1" ht="396" spans="1:21">
      <c r="A358" s="26" t="s">
        <v>380</v>
      </c>
      <c r="B358" s="26" t="s">
        <v>476</v>
      </c>
      <c r="C358" s="27">
        <v>1748</v>
      </c>
      <c r="E358" s="28" t="s">
        <v>686</v>
      </c>
      <c r="F358" s="28" t="s">
        <v>1815</v>
      </c>
      <c r="G358" s="29">
        <v>60606417</v>
      </c>
      <c r="H358" s="26" t="s">
        <v>479</v>
      </c>
      <c r="I358" s="45" t="s">
        <v>480</v>
      </c>
      <c r="J358" s="45" t="s">
        <v>480</v>
      </c>
      <c r="K358" s="11" t="s">
        <v>513</v>
      </c>
      <c r="L358" s="82" t="s">
        <v>1816</v>
      </c>
      <c r="M358" s="49">
        <v>5139</v>
      </c>
      <c r="N358" s="49" t="s">
        <v>1817</v>
      </c>
      <c r="O358" s="26" t="s">
        <v>388</v>
      </c>
      <c r="P358" s="28" t="s">
        <v>1818</v>
      </c>
      <c r="Q358" s="72">
        <v>40726</v>
      </c>
      <c r="R358" s="65" t="s">
        <v>16</v>
      </c>
      <c r="S358" s="45" t="s">
        <v>392</v>
      </c>
      <c r="T358" s="27" t="s">
        <v>416</v>
      </c>
      <c r="U358" s="27" t="s">
        <v>416</v>
      </c>
    </row>
    <row r="359" s="9" customFormat="1" ht="396" spans="1:21">
      <c r="A359" s="26" t="s">
        <v>380</v>
      </c>
      <c r="B359" s="26" t="s">
        <v>476</v>
      </c>
      <c r="C359" s="27">
        <v>1749</v>
      </c>
      <c r="E359" s="28" t="s">
        <v>1287</v>
      </c>
      <c r="F359" s="28" t="s">
        <v>1819</v>
      </c>
      <c r="G359" s="29">
        <v>60606417</v>
      </c>
      <c r="H359" s="26" t="s">
        <v>479</v>
      </c>
      <c r="I359" s="45" t="s">
        <v>480</v>
      </c>
      <c r="J359" s="45" t="s">
        <v>480</v>
      </c>
      <c r="K359" s="11" t="s">
        <v>513</v>
      </c>
      <c r="L359" s="82" t="s">
        <v>1757</v>
      </c>
      <c r="M359" s="49" t="s">
        <v>1820</v>
      </c>
      <c r="N359" s="49" t="s">
        <v>1821</v>
      </c>
      <c r="O359" s="26" t="s">
        <v>388</v>
      </c>
      <c r="P359" s="28" t="s">
        <v>1822</v>
      </c>
      <c r="Q359" s="72">
        <v>40727</v>
      </c>
      <c r="R359" s="65" t="s">
        <v>16</v>
      </c>
      <c r="S359" s="45" t="s">
        <v>392</v>
      </c>
      <c r="T359" s="27" t="s">
        <v>416</v>
      </c>
      <c r="U359" s="27" t="s">
        <v>416</v>
      </c>
    </row>
    <row r="360" s="9" customFormat="1" ht="396" spans="1:21">
      <c r="A360" s="26" t="s">
        <v>380</v>
      </c>
      <c r="B360" s="26" t="s">
        <v>476</v>
      </c>
      <c r="C360" s="27">
        <v>1751</v>
      </c>
      <c r="E360" s="28" t="s">
        <v>1287</v>
      </c>
      <c r="F360" s="28" t="s">
        <v>1823</v>
      </c>
      <c r="G360" s="29">
        <v>60606417</v>
      </c>
      <c r="H360" s="26" t="s">
        <v>479</v>
      </c>
      <c r="I360" s="45" t="s">
        <v>480</v>
      </c>
      <c r="J360" s="45" t="s">
        <v>480</v>
      </c>
      <c r="K360" s="11" t="s">
        <v>513</v>
      </c>
      <c r="L360" s="82" t="s">
        <v>1824</v>
      </c>
      <c r="M360" s="49">
        <v>432</v>
      </c>
      <c r="N360" s="49" t="s">
        <v>1825</v>
      </c>
      <c r="O360" s="26" t="s">
        <v>388</v>
      </c>
      <c r="P360" s="28" t="s">
        <v>1826</v>
      </c>
      <c r="Q360" s="72">
        <v>40225</v>
      </c>
      <c r="R360" s="65" t="s">
        <v>16</v>
      </c>
      <c r="S360" s="45" t="s">
        <v>392</v>
      </c>
      <c r="T360" s="27" t="s">
        <v>416</v>
      </c>
      <c r="U360" s="27" t="s">
        <v>416</v>
      </c>
    </row>
    <row r="361" s="9" customFormat="1" ht="396" spans="1:21">
      <c r="A361" s="26" t="s">
        <v>380</v>
      </c>
      <c r="B361" s="26" t="s">
        <v>476</v>
      </c>
      <c r="C361" s="27">
        <v>1753</v>
      </c>
      <c r="E361" s="28" t="s">
        <v>1287</v>
      </c>
      <c r="F361" s="28" t="s">
        <v>1827</v>
      </c>
      <c r="G361" s="29">
        <v>60606417</v>
      </c>
      <c r="H361" s="26" t="s">
        <v>479</v>
      </c>
      <c r="I361" s="45" t="s">
        <v>480</v>
      </c>
      <c r="J361" s="45" t="s">
        <v>480</v>
      </c>
      <c r="K361" s="11" t="s">
        <v>513</v>
      </c>
      <c r="L361" s="82" t="s">
        <v>1828</v>
      </c>
      <c r="M361" s="79" t="s">
        <v>386</v>
      </c>
      <c r="N361" s="49" t="s">
        <v>1829</v>
      </c>
      <c r="O361" s="26" t="s">
        <v>388</v>
      </c>
      <c r="P361" s="28" t="s">
        <v>1830</v>
      </c>
      <c r="Q361" s="72">
        <v>44337</v>
      </c>
      <c r="R361" s="65" t="s">
        <v>16</v>
      </c>
      <c r="S361" s="45" t="s">
        <v>392</v>
      </c>
      <c r="T361" s="27" t="s">
        <v>416</v>
      </c>
      <c r="U361" s="27" t="s">
        <v>416</v>
      </c>
    </row>
    <row r="362" s="10" customFormat="1" ht="396" spans="1:21">
      <c r="A362" s="26" t="s">
        <v>380</v>
      </c>
      <c r="B362" s="26" t="s">
        <v>476</v>
      </c>
      <c r="C362" s="27">
        <v>1754</v>
      </c>
      <c r="E362" s="28" t="s">
        <v>686</v>
      </c>
      <c r="F362" s="28" t="s">
        <v>1831</v>
      </c>
      <c r="G362" s="29">
        <v>60606417</v>
      </c>
      <c r="H362" s="26" t="s">
        <v>479</v>
      </c>
      <c r="I362" s="45" t="s">
        <v>480</v>
      </c>
      <c r="J362" s="45" t="s">
        <v>480</v>
      </c>
      <c r="K362" s="84" t="s">
        <v>513</v>
      </c>
      <c r="L362" s="82" t="s">
        <v>1832</v>
      </c>
      <c r="M362" s="85">
        <v>706</v>
      </c>
      <c r="N362" s="85" t="s">
        <v>1833</v>
      </c>
      <c r="O362" s="26" t="s">
        <v>388</v>
      </c>
      <c r="P362" s="28" t="s">
        <v>1834</v>
      </c>
      <c r="Q362" s="86">
        <v>40726</v>
      </c>
      <c r="R362" s="65" t="s">
        <v>16</v>
      </c>
      <c r="S362" s="45" t="s">
        <v>392</v>
      </c>
      <c r="T362" s="27" t="s">
        <v>416</v>
      </c>
      <c r="U362" s="27" t="s">
        <v>416</v>
      </c>
    </row>
    <row r="363" s="4" customFormat="1" ht="396" spans="1:21">
      <c r="A363" s="26" t="s">
        <v>380</v>
      </c>
      <c r="B363" s="26" t="s">
        <v>476</v>
      </c>
      <c r="C363" s="27">
        <v>1755</v>
      </c>
      <c r="E363" s="28" t="s">
        <v>686</v>
      </c>
      <c r="F363" s="28" t="s">
        <v>1835</v>
      </c>
      <c r="G363" s="29">
        <v>60606417</v>
      </c>
      <c r="H363" s="26" t="s">
        <v>479</v>
      </c>
      <c r="I363" s="45" t="s">
        <v>480</v>
      </c>
      <c r="J363" s="45" t="s">
        <v>480</v>
      </c>
      <c r="K363" s="12" t="s">
        <v>513</v>
      </c>
      <c r="L363" s="82" t="s">
        <v>1836</v>
      </c>
      <c r="M363" s="47" t="s">
        <v>1837</v>
      </c>
      <c r="N363" s="47" t="s">
        <v>1838</v>
      </c>
      <c r="O363" s="26" t="s">
        <v>388</v>
      </c>
      <c r="P363" s="28" t="s">
        <v>1839</v>
      </c>
      <c r="Q363" s="66">
        <v>40727</v>
      </c>
      <c r="R363" s="65" t="s">
        <v>16</v>
      </c>
      <c r="S363" s="45" t="s">
        <v>392</v>
      </c>
      <c r="T363" s="27" t="s">
        <v>416</v>
      </c>
      <c r="U363" s="27" t="s">
        <v>416</v>
      </c>
    </row>
    <row r="364" s="4" customFormat="1" ht="396" spans="1:21">
      <c r="A364" s="26" t="s">
        <v>380</v>
      </c>
      <c r="B364" s="26" t="s">
        <v>476</v>
      </c>
      <c r="C364" s="27">
        <v>1756</v>
      </c>
      <c r="E364" s="28" t="s">
        <v>1287</v>
      </c>
      <c r="F364" s="28" t="s">
        <v>1840</v>
      </c>
      <c r="G364" s="29">
        <v>60606417</v>
      </c>
      <c r="H364" s="26" t="s">
        <v>479</v>
      </c>
      <c r="I364" s="45" t="s">
        <v>480</v>
      </c>
      <c r="J364" s="45" t="s">
        <v>480</v>
      </c>
      <c r="K364" s="12" t="s">
        <v>513</v>
      </c>
      <c r="L364" s="82" t="s">
        <v>1841</v>
      </c>
      <c r="M364" s="88" t="s">
        <v>386</v>
      </c>
      <c r="N364" s="47" t="s">
        <v>1842</v>
      </c>
      <c r="O364" s="26" t="s">
        <v>388</v>
      </c>
      <c r="P364" s="28" t="s">
        <v>1843</v>
      </c>
      <c r="Q364" s="66">
        <v>42299</v>
      </c>
      <c r="R364" s="65" t="s">
        <v>16</v>
      </c>
      <c r="S364" s="45" t="s">
        <v>392</v>
      </c>
      <c r="T364" s="27" t="s">
        <v>416</v>
      </c>
      <c r="U364" s="27" t="s">
        <v>416</v>
      </c>
    </row>
    <row r="365" s="4" customFormat="1" ht="396" spans="1:21">
      <c r="A365" s="26" t="s">
        <v>380</v>
      </c>
      <c r="B365" s="26" t="s">
        <v>476</v>
      </c>
      <c r="C365" s="27">
        <v>1758</v>
      </c>
      <c r="E365" s="28" t="s">
        <v>686</v>
      </c>
      <c r="F365" s="28" t="s">
        <v>1844</v>
      </c>
      <c r="G365" s="29">
        <v>60606417</v>
      </c>
      <c r="H365" s="26" t="s">
        <v>479</v>
      </c>
      <c r="I365" s="45" t="s">
        <v>480</v>
      </c>
      <c r="J365" s="45" t="s">
        <v>480</v>
      </c>
      <c r="K365" s="12" t="s">
        <v>513</v>
      </c>
      <c r="L365" s="82" t="s">
        <v>1845</v>
      </c>
      <c r="M365" s="88" t="s">
        <v>386</v>
      </c>
      <c r="N365" s="47" t="s">
        <v>1846</v>
      </c>
      <c r="O365" s="26" t="s">
        <v>388</v>
      </c>
      <c r="P365" s="28" t="s">
        <v>1847</v>
      </c>
      <c r="Q365" s="66">
        <v>41596</v>
      </c>
      <c r="R365" s="65" t="s">
        <v>16</v>
      </c>
      <c r="S365" s="45" t="s">
        <v>392</v>
      </c>
      <c r="T365" s="27" t="s">
        <v>416</v>
      </c>
      <c r="U365" s="27" t="s">
        <v>416</v>
      </c>
    </row>
    <row r="366" s="4" customFormat="1" ht="396" spans="1:21">
      <c r="A366" s="26" t="s">
        <v>380</v>
      </c>
      <c r="B366" s="26" t="s">
        <v>476</v>
      </c>
      <c r="C366" s="27">
        <v>1759</v>
      </c>
      <c r="E366" s="28" t="s">
        <v>686</v>
      </c>
      <c r="F366" s="28" t="s">
        <v>1848</v>
      </c>
      <c r="G366" s="29">
        <v>60606417</v>
      </c>
      <c r="H366" s="26" t="s">
        <v>479</v>
      </c>
      <c r="I366" s="45" t="s">
        <v>480</v>
      </c>
      <c r="J366" s="45" t="s">
        <v>480</v>
      </c>
      <c r="K366" s="12" t="s">
        <v>528</v>
      </c>
      <c r="L366" s="82" t="s">
        <v>1849</v>
      </c>
      <c r="M366" s="88" t="s">
        <v>386</v>
      </c>
      <c r="N366" s="47" t="s">
        <v>1850</v>
      </c>
      <c r="O366" s="26" t="s">
        <v>388</v>
      </c>
      <c r="P366" s="28" t="s">
        <v>1851</v>
      </c>
      <c r="Q366" s="66">
        <v>41737</v>
      </c>
      <c r="R366" s="65" t="s">
        <v>16</v>
      </c>
      <c r="S366" s="45" t="s">
        <v>392</v>
      </c>
      <c r="T366" s="27" t="s">
        <v>416</v>
      </c>
      <c r="U366" s="27" t="s">
        <v>416</v>
      </c>
    </row>
    <row r="367" s="9" customFormat="1" ht="396" spans="1:21">
      <c r="A367" s="26" t="s">
        <v>380</v>
      </c>
      <c r="B367" s="26" t="s">
        <v>476</v>
      </c>
      <c r="C367" s="27">
        <v>1760</v>
      </c>
      <c r="E367" s="28" t="s">
        <v>686</v>
      </c>
      <c r="F367" s="28" t="s">
        <v>1852</v>
      </c>
      <c r="G367" s="29">
        <v>60606417</v>
      </c>
      <c r="H367" s="26" t="s">
        <v>479</v>
      </c>
      <c r="I367" s="45" t="s">
        <v>480</v>
      </c>
      <c r="J367" s="45" t="s">
        <v>480</v>
      </c>
      <c r="K367" s="11" t="s">
        <v>513</v>
      </c>
      <c r="L367" s="82" t="s">
        <v>1853</v>
      </c>
      <c r="M367" s="49">
        <v>4898</v>
      </c>
      <c r="N367" s="49" t="s">
        <v>1854</v>
      </c>
      <c r="O367" s="26" t="s">
        <v>388</v>
      </c>
      <c r="P367" s="28" t="s">
        <v>1855</v>
      </c>
      <c r="Q367" s="72">
        <v>41484</v>
      </c>
      <c r="R367" s="65" t="s">
        <v>16</v>
      </c>
      <c r="S367" s="45" t="s">
        <v>392</v>
      </c>
      <c r="T367" s="27" t="s">
        <v>416</v>
      </c>
      <c r="U367" s="27" t="s">
        <v>416</v>
      </c>
    </row>
    <row r="368" s="4" customFormat="1" ht="396" spans="1:21">
      <c r="A368" s="26" t="s">
        <v>380</v>
      </c>
      <c r="B368" s="26" t="s">
        <v>476</v>
      </c>
      <c r="C368" s="27">
        <v>1761</v>
      </c>
      <c r="E368" s="28" t="s">
        <v>686</v>
      </c>
      <c r="F368" s="28" t="s">
        <v>1856</v>
      </c>
      <c r="G368" s="29">
        <v>60606417</v>
      </c>
      <c r="H368" s="26" t="s">
        <v>479</v>
      </c>
      <c r="I368" s="45" t="s">
        <v>480</v>
      </c>
      <c r="J368" s="45" t="s">
        <v>480</v>
      </c>
      <c r="K368" s="12" t="s">
        <v>513</v>
      </c>
      <c r="L368" s="82" t="s">
        <v>1857</v>
      </c>
      <c r="M368" s="47" t="s">
        <v>1858</v>
      </c>
      <c r="N368" s="47" t="s">
        <v>1859</v>
      </c>
      <c r="O368" s="26" t="s">
        <v>388</v>
      </c>
      <c r="P368" s="28" t="s">
        <v>1860</v>
      </c>
      <c r="Q368" s="66">
        <v>41586</v>
      </c>
      <c r="R368" s="65" t="s">
        <v>16</v>
      </c>
      <c r="S368" s="45" t="s">
        <v>392</v>
      </c>
      <c r="T368" s="27" t="s">
        <v>416</v>
      </c>
      <c r="U368" s="27" t="s">
        <v>416</v>
      </c>
    </row>
    <row r="369" s="4" customFormat="1" ht="396" spans="1:21">
      <c r="A369" s="26" t="s">
        <v>380</v>
      </c>
      <c r="B369" s="26" t="s">
        <v>476</v>
      </c>
      <c r="C369" s="27">
        <v>1762</v>
      </c>
      <c r="E369" s="28" t="s">
        <v>1287</v>
      </c>
      <c r="F369" s="28" t="s">
        <v>1861</v>
      </c>
      <c r="G369" s="29">
        <v>60606417</v>
      </c>
      <c r="H369" s="26" t="s">
        <v>479</v>
      </c>
      <c r="I369" s="45" t="s">
        <v>480</v>
      </c>
      <c r="J369" s="45" t="s">
        <v>480</v>
      </c>
      <c r="L369" s="82" t="s">
        <v>1862</v>
      </c>
      <c r="M369" s="89" t="s">
        <v>1863</v>
      </c>
      <c r="N369" s="47" t="s">
        <v>1864</v>
      </c>
      <c r="O369" s="26" t="s">
        <v>388</v>
      </c>
      <c r="P369" s="28" t="s">
        <v>1865</v>
      </c>
      <c r="Q369" s="92">
        <v>41596</v>
      </c>
      <c r="R369" s="65" t="s">
        <v>16</v>
      </c>
      <c r="S369" s="45" t="s">
        <v>392</v>
      </c>
      <c r="T369" s="27" t="s">
        <v>416</v>
      </c>
      <c r="U369" s="27" t="s">
        <v>416</v>
      </c>
    </row>
    <row r="370" s="4" customFormat="1" ht="396" spans="1:21">
      <c r="A370" s="26" t="s">
        <v>380</v>
      </c>
      <c r="B370" s="26" t="s">
        <v>476</v>
      </c>
      <c r="C370" s="27">
        <v>1764</v>
      </c>
      <c r="E370" s="28" t="s">
        <v>1287</v>
      </c>
      <c r="F370" s="28" t="s">
        <v>1866</v>
      </c>
      <c r="G370" s="29">
        <v>60606417</v>
      </c>
      <c r="H370" s="26" t="s">
        <v>479</v>
      </c>
      <c r="I370" s="45" t="s">
        <v>480</v>
      </c>
      <c r="J370" s="45" t="s">
        <v>480</v>
      </c>
      <c r="L370" s="82" t="s">
        <v>1867</v>
      </c>
      <c r="M370" s="88" t="s">
        <v>1868</v>
      </c>
      <c r="N370" s="82" t="s">
        <v>1869</v>
      </c>
      <c r="O370" s="26">
        <v>1959</v>
      </c>
      <c r="P370" s="28" t="s">
        <v>1870</v>
      </c>
      <c r="Q370" s="92">
        <v>40727</v>
      </c>
      <c r="R370" s="65" t="s">
        <v>16</v>
      </c>
      <c r="S370" s="45" t="s">
        <v>392</v>
      </c>
      <c r="T370" s="27" t="s">
        <v>416</v>
      </c>
      <c r="U370" s="27" t="s">
        <v>416</v>
      </c>
    </row>
    <row r="371" s="4" customFormat="1" ht="396" spans="1:21">
      <c r="A371" s="26" t="s">
        <v>380</v>
      </c>
      <c r="B371" s="26" t="s">
        <v>476</v>
      </c>
      <c r="C371" s="27">
        <v>1765</v>
      </c>
      <c r="E371" s="28" t="s">
        <v>686</v>
      </c>
      <c r="F371" s="28" t="s">
        <v>1871</v>
      </c>
      <c r="G371" s="29">
        <v>60606417</v>
      </c>
      <c r="H371" s="26" t="s">
        <v>479</v>
      </c>
      <c r="I371" s="45" t="s">
        <v>480</v>
      </c>
      <c r="J371" s="45" t="s">
        <v>480</v>
      </c>
      <c r="K371" s="12" t="s">
        <v>513</v>
      </c>
      <c r="L371" s="82" t="s">
        <v>1789</v>
      </c>
      <c r="M371" s="88" t="s">
        <v>386</v>
      </c>
      <c r="N371" s="82" t="s">
        <v>1872</v>
      </c>
      <c r="O371" s="26" t="s">
        <v>388</v>
      </c>
      <c r="P371" s="28" t="s">
        <v>1873</v>
      </c>
      <c r="Q371" s="92">
        <v>41662</v>
      </c>
      <c r="R371" s="65" t="s">
        <v>16</v>
      </c>
      <c r="S371" s="45" t="s">
        <v>392</v>
      </c>
      <c r="T371" s="27" t="s">
        <v>416</v>
      </c>
      <c r="U371" s="27" t="s">
        <v>416</v>
      </c>
    </row>
    <row r="372" s="4" customFormat="1" ht="396" spans="1:21">
      <c r="A372" s="26" t="s">
        <v>380</v>
      </c>
      <c r="B372" s="26" t="s">
        <v>476</v>
      </c>
      <c r="C372" s="27">
        <v>1766</v>
      </c>
      <c r="E372" s="28" t="s">
        <v>686</v>
      </c>
      <c r="F372" s="28" t="s">
        <v>1874</v>
      </c>
      <c r="G372" s="29">
        <v>60606417</v>
      </c>
      <c r="H372" s="26" t="s">
        <v>479</v>
      </c>
      <c r="I372" s="45" t="s">
        <v>480</v>
      </c>
      <c r="J372" s="45" t="s">
        <v>480</v>
      </c>
      <c r="K372" s="12" t="s">
        <v>528</v>
      </c>
      <c r="L372" s="82" t="s">
        <v>1875</v>
      </c>
      <c r="M372" s="90">
        <v>5597</v>
      </c>
      <c r="N372" s="82" t="s">
        <v>1876</v>
      </c>
      <c r="O372" s="26" t="s">
        <v>388</v>
      </c>
      <c r="P372" s="28" t="s">
        <v>1877</v>
      </c>
      <c r="Q372" s="92">
        <v>40726</v>
      </c>
      <c r="R372" s="65" t="s">
        <v>16</v>
      </c>
      <c r="S372" s="45" t="s">
        <v>392</v>
      </c>
      <c r="T372" s="27" t="s">
        <v>416</v>
      </c>
      <c r="U372" s="27" t="s">
        <v>416</v>
      </c>
    </row>
    <row r="373" s="4" customFormat="1" ht="396" spans="1:21">
      <c r="A373" s="26" t="s">
        <v>380</v>
      </c>
      <c r="B373" s="26" t="s">
        <v>476</v>
      </c>
      <c r="C373" s="27">
        <v>1767</v>
      </c>
      <c r="E373" s="28" t="s">
        <v>686</v>
      </c>
      <c r="F373" s="28" t="s">
        <v>1878</v>
      </c>
      <c r="G373" s="29">
        <v>60606417</v>
      </c>
      <c r="H373" s="26" t="s">
        <v>479</v>
      </c>
      <c r="I373" s="45" t="s">
        <v>480</v>
      </c>
      <c r="J373" s="45" t="s">
        <v>480</v>
      </c>
      <c r="K373" s="12" t="s">
        <v>513</v>
      </c>
      <c r="L373" s="82" t="s">
        <v>1879</v>
      </c>
      <c r="M373" s="88" t="s">
        <v>386</v>
      </c>
      <c r="N373" s="82" t="s">
        <v>1880</v>
      </c>
      <c r="O373" s="26" t="s">
        <v>388</v>
      </c>
      <c r="P373" s="28" t="s">
        <v>1881</v>
      </c>
      <c r="Q373" s="92">
        <v>40727</v>
      </c>
      <c r="R373" s="65" t="s">
        <v>16</v>
      </c>
      <c r="S373" s="45" t="s">
        <v>392</v>
      </c>
      <c r="T373" s="27" t="s">
        <v>416</v>
      </c>
      <c r="U373" s="27" t="s">
        <v>416</v>
      </c>
    </row>
    <row r="374" s="4" customFormat="1" ht="396" spans="1:21">
      <c r="A374" s="26" t="s">
        <v>380</v>
      </c>
      <c r="B374" s="26" t="s">
        <v>476</v>
      </c>
      <c r="C374" s="27">
        <v>1768</v>
      </c>
      <c r="E374" s="28" t="s">
        <v>686</v>
      </c>
      <c r="F374" s="28" t="s">
        <v>1882</v>
      </c>
      <c r="G374" s="29">
        <v>60606417</v>
      </c>
      <c r="H374" s="26" t="s">
        <v>479</v>
      </c>
      <c r="I374" s="45" t="s">
        <v>480</v>
      </c>
      <c r="J374" s="45" t="s">
        <v>480</v>
      </c>
      <c r="K374" s="12" t="s">
        <v>513</v>
      </c>
      <c r="L374" s="82" t="s">
        <v>1883</v>
      </c>
      <c r="M374" s="88" t="s">
        <v>1884</v>
      </c>
      <c r="N374" s="82" t="s">
        <v>1885</v>
      </c>
      <c r="O374" s="26" t="s">
        <v>388</v>
      </c>
      <c r="P374" s="28" t="s">
        <v>1886</v>
      </c>
      <c r="Q374" s="92">
        <v>41718</v>
      </c>
      <c r="R374" s="65" t="s">
        <v>16</v>
      </c>
      <c r="S374" s="45" t="s">
        <v>392</v>
      </c>
      <c r="T374" s="27" t="s">
        <v>416</v>
      </c>
      <c r="U374" s="27" t="s">
        <v>416</v>
      </c>
    </row>
    <row r="375" s="4" customFormat="1" ht="396" spans="1:21">
      <c r="A375" s="26" t="s">
        <v>380</v>
      </c>
      <c r="B375" s="26" t="s">
        <v>476</v>
      </c>
      <c r="C375" s="27">
        <v>1769</v>
      </c>
      <c r="E375" s="28" t="s">
        <v>686</v>
      </c>
      <c r="F375" s="28" t="s">
        <v>1887</v>
      </c>
      <c r="G375" s="29">
        <v>60606417</v>
      </c>
      <c r="H375" s="26" t="s">
        <v>479</v>
      </c>
      <c r="I375" s="45" t="s">
        <v>480</v>
      </c>
      <c r="J375" s="45" t="s">
        <v>480</v>
      </c>
      <c r="K375" s="12" t="s">
        <v>513</v>
      </c>
      <c r="L375" s="82" t="s">
        <v>1638</v>
      </c>
      <c r="M375" s="88" t="s">
        <v>1888</v>
      </c>
      <c r="N375" s="82" t="s">
        <v>1889</v>
      </c>
      <c r="O375" s="26" t="s">
        <v>388</v>
      </c>
      <c r="P375" s="28" t="s">
        <v>1890</v>
      </c>
      <c r="Q375" s="92">
        <v>40727</v>
      </c>
      <c r="R375" s="65" t="s">
        <v>16</v>
      </c>
      <c r="S375" s="45" t="s">
        <v>392</v>
      </c>
      <c r="T375" s="27" t="s">
        <v>416</v>
      </c>
      <c r="U375" s="27" t="s">
        <v>416</v>
      </c>
    </row>
    <row r="376" s="10" customFormat="1" ht="396" spans="1:21">
      <c r="A376" s="26" t="s">
        <v>380</v>
      </c>
      <c r="B376" s="26" t="s">
        <v>476</v>
      </c>
      <c r="C376" s="27">
        <v>1770</v>
      </c>
      <c r="E376" s="28" t="s">
        <v>1287</v>
      </c>
      <c r="F376" s="28" t="s">
        <v>1891</v>
      </c>
      <c r="G376" s="29">
        <v>60606417</v>
      </c>
      <c r="H376" s="26" t="s">
        <v>479</v>
      </c>
      <c r="I376" s="45" t="s">
        <v>480</v>
      </c>
      <c r="J376" s="45" t="s">
        <v>480</v>
      </c>
      <c r="L376" s="82" t="s">
        <v>1892</v>
      </c>
      <c r="M376" s="77"/>
      <c r="N376" s="91" t="s">
        <v>1893</v>
      </c>
      <c r="O376" s="26" t="s">
        <v>388</v>
      </c>
      <c r="P376" s="28" t="s">
        <v>1894</v>
      </c>
      <c r="Q376" s="7"/>
      <c r="R376" s="65" t="s">
        <v>16</v>
      </c>
      <c r="S376" s="45" t="s">
        <v>392</v>
      </c>
      <c r="T376" s="27" t="s">
        <v>416</v>
      </c>
      <c r="U376" s="27" t="s">
        <v>416</v>
      </c>
    </row>
    <row r="377" s="10" customFormat="1" ht="396" spans="1:21">
      <c r="A377" s="26" t="s">
        <v>380</v>
      </c>
      <c r="B377" s="26" t="s">
        <v>476</v>
      </c>
      <c r="C377" s="27">
        <v>1771</v>
      </c>
      <c r="E377" s="28" t="s">
        <v>1287</v>
      </c>
      <c r="F377" s="28" t="s">
        <v>1895</v>
      </c>
      <c r="G377" s="29">
        <v>60606417</v>
      </c>
      <c r="H377" s="26" t="s">
        <v>479</v>
      </c>
      <c r="I377" s="45" t="s">
        <v>480</v>
      </c>
      <c r="J377" s="45" t="s">
        <v>480</v>
      </c>
      <c r="L377" s="82" t="s">
        <v>1896</v>
      </c>
      <c r="M377" s="77"/>
      <c r="N377" s="91" t="s">
        <v>1897</v>
      </c>
      <c r="O377" s="26" t="s">
        <v>388</v>
      </c>
      <c r="P377" s="28" t="s">
        <v>1898</v>
      </c>
      <c r="Q377" s="7"/>
      <c r="R377" s="65" t="s">
        <v>16</v>
      </c>
      <c r="S377" s="45" t="s">
        <v>392</v>
      </c>
      <c r="T377" s="27" t="s">
        <v>416</v>
      </c>
      <c r="U377" s="27" t="s">
        <v>416</v>
      </c>
    </row>
    <row r="378" s="10" customFormat="1" ht="396" spans="1:21">
      <c r="A378" s="26" t="s">
        <v>380</v>
      </c>
      <c r="B378" s="26" t="s">
        <v>476</v>
      </c>
      <c r="C378" s="27">
        <v>1772</v>
      </c>
      <c r="E378" s="28" t="s">
        <v>1287</v>
      </c>
      <c r="F378" s="28" t="s">
        <v>1899</v>
      </c>
      <c r="G378" s="29">
        <v>60606417</v>
      </c>
      <c r="H378" s="26" t="s">
        <v>479</v>
      </c>
      <c r="I378" s="45" t="s">
        <v>480</v>
      </c>
      <c r="J378" s="45" t="s">
        <v>480</v>
      </c>
      <c r="L378" s="82" t="s">
        <v>1900</v>
      </c>
      <c r="M378" s="77"/>
      <c r="N378" s="91" t="s">
        <v>1901</v>
      </c>
      <c r="O378" s="26" t="s">
        <v>388</v>
      </c>
      <c r="P378" s="28" t="s">
        <v>1902</v>
      </c>
      <c r="Q378" s="7"/>
      <c r="R378" s="65" t="s">
        <v>16</v>
      </c>
      <c r="S378" s="45" t="s">
        <v>392</v>
      </c>
      <c r="T378" s="27" t="s">
        <v>416</v>
      </c>
      <c r="U378" s="27" t="s">
        <v>416</v>
      </c>
    </row>
    <row r="379" s="10" customFormat="1" ht="396" spans="1:21">
      <c r="A379" s="26" t="s">
        <v>380</v>
      </c>
      <c r="B379" s="26" t="s">
        <v>476</v>
      </c>
      <c r="C379" s="27">
        <v>1774</v>
      </c>
      <c r="E379" s="28" t="s">
        <v>686</v>
      </c>
      <c r="F379" s="28" t="s">
        <v>1903</v>
      </c>
      <c r="G379" s="29">
        <v>60606417</v>
      </c>
      <c r="H379" s="26" t="s">
        <v>479</v>
      </c>
      <c r="I379" s="45" t="s">
        <v>480</v>
      </c>
      <c r="J379" s="45" t="s">
        <v>480</v>
      </c>
      <c r="L379" s="82" t="s">
        <v>1904</v>
      </c>
      <c r="M379" s="77"/>
      <c r="N379" s="91" t="s">
        <v>1905</v>
      </c>
      <c r="O379" s="26" t="s">
        <v>388</v>
      </c>
      <c r="P379" s="28" t="s">
        <v>1906</v>
      </c>
      <c r="Q379" s="7"/>
      <c r="R379" s="65" t="s">
        <v>16</v>
      </c>
      <c r="S379" s="45" t="s">
        <v>392</v>
      </c>
      <c r="T379" s="27" t="s">
        <v>416</v>
      </c>
      <c r="U379" s="27" t="s">
        <v>416</v>
      </c>
    </row>
    <row r="380" s="10" customFormat="1" ht="396" spans="1:21">
      <c r="A380" s="26" t="s">
        <v>380</v>
      </c>
      <c r="B380" s="26" t="s">
        <v>476</v>
      </c>
      <c r="C380" s="27">
        <v>1777</v>
      </c>
      <c r="E380" s="28" t="s">
        <v>686</v>
      </c>
      <c r="F380" s="28" t="s">
        <v>1907</v>
      </c>
      <c r="G380" s="29">
        <v>60606417</v>
      </c>
      <c r="H380" s="26" t="s">
        <v>479</v>
      </c>
      <c r="I380" s="45" t="s">
        <v>480</v>
      </c>
      <c r="J380" s="45" t="s">
        <v>480</v>
      </c>
      <c r="L380" s="82" t="s">
        <v>1908</v>
      </c>
      <c r="M380" s="77"/>
      <c r="N380" s="91" t="s">
        <v>1909</v>
      </c>
      <c r="O380" s="26" t="s">
        <v>388</v>
      </c>
      <c r="P380" s="28" t="s">
        <v>1910</v>
      </c>
      <c r="Q380" s="7"/>
      <c r="R380" s="65" t="s">
        <v>16</v>
      </c>
      <c r="S380" s="45" t="s">
        <v>392</v>
      </c>
      <c r="T380" s="27" t="s">
        <v>416</v>
      </c>
      <c r="U380" s="27" t="s">
        <v>416</v>
      </c>
    </row>
    <row r="381" s="10" customFormat="1" ht="396" spans="1:21">
      <c r="A381" s="26" t="s">
        <v>380</v>
      </c>
      <c r="B381" s="26" t="s">
        <v>476</v>
      </c>
      <c r="C381" s="27">
        <v>1779</v>
      </c>
      <c r="E381" s="28" t="s">
        <v>1287</v>
      </c>
      <c r="F381" s="28" t="s">
        <v>1911</v>
      </c>
      <c r="G381" s="29">
        <v>60606417</v>
      </c>
      <c r="H381" s="26" t="s">
        <v>479</v>
      </c>
      <c r="I381" s="45" t="s">
        <v>480</v>
      </c>
      <c r="J381" s="45" t="s">
        <v>480</v>
      </c>
      <c r="L381" s="82" t="s">
        <v>1912</v>
      </c>
      <c r="M381" s="77"/>
      <c r="N381" s="91" t="s">
        <v>1913</v>
      </c>
      <c r="O381" s="26" t="s">
        <v>388</v>
      </c>
      <c r="P381" s="28" t="s">
        <v>1914</v>
      </c>
      <c r="Q381" s="7"/>
      <c r="R381" s="65" t="s">
        <v>16</v>
      </c>
      <c r="S381" s="45" t="s">
        <v>392</v>
      </c>
      <c r="T381" s="27" t="s">
        <v>416</v>
      </c>
      <c r="U381" s="27" t="s">
        <v>416</v>
      </c>
    </row>
    <row r="382" s="10" customFormat="1" ht="396" spans="1:21">
      <c r="A382" s="26" t="s">
        <v>380</v>
      </c>
      <c r="B382" s="26" t="s">
        <v>476</v>
      </c>
      <c r="C382" s="27">
        <v>1780</v>
      </c>
      <c r="E382" s="28" t="s">
        <v>686</v>
      </c>
      <c r="F382" s="28" t="s">
        <v>1915</v>
      </c>
      <c r="G382" s="29">
        <v>60606417</v>
      </c>
      <c r="H382" s="26" t="s">
        <v>479</v>
      </c>
      <c r="I382" s="45" t="s">
        <v>480</v>
      </c>
      <c r="J382" s="45" t="s">
        <v>480</v>
      </c>
      <c r="L382" s="82" t="s">
        <v>1916</v>
      </c>
      <c r="M382" s="77"/>
      <c r="N382" s="91" t="s">
        <v>1917</v>
      </c>
      <c r="O382" s="26" t="s">
        <v>388</v>
      </c>
      <c r="P382" s="28" t="s">
        <v>1918</v>
      </c>
      <c r="Q382" s="7"/>
      <c r="R382" s="65" t="s">
        <v>16</v>
      </c>
      <c r="S382" s="45" t="s">
        <v>392</v>
      </c>
      <c r="T382" s="27" t="s">
        <v>416</v>
      </c>
      <c r="U382" s="27" t="s">
        <v>416</v>
      </c>
    </row>
    <row r="383" s="10" customFormat="1" ht="396" spans="1:21">
      <c r="A383" s="26" t="s">
        <v>380</v>
      </c>
      <c r="B383" s="26" t="s">
        <v>476</v>
      </c>
      <c r="C383" s="27">
        <v>1781</v>
      </c>
      <c r="E383" s="28" t="s">
        <v>686</v>
      </c>
      <c r="F383" s="28" t="s">
        <v>1919</v>
      </c>
      <c r="G383" s="29">
        <v>60606417</v>
      </c>
      <c r="H383" s="26" t="s">
        <v>479</v>
      </c>
      <c r="I383" s="45" t="s">
        <v>480</v>
      </c>
      <c r="J383" s="45" t="s">
        <v>480</v>
      </c>
      <c r="L383" s="82" t="s">
        <v>1920</v>
      </c>
      <c r="M383" s="77"/>
      <c r="N383" s="91" t="s">
        <v>1921</v>
      </c>
      <c r="O383" s="26" t="s">
        <v>388</v>
      </c>
      <c r="P383" s="28" t="s">
        <v>1922</v>
      </c>
      <c r="Q383" s="7"/>
      <c r="R383" s="65" t="s">
        <v>16</v>
      </c>
      <c r="S383" s="45" t="s">
        <v>392</v>
      </c>
      <c r="T383" s="27" t="s">
        <v>416</v>
      </c>
      <c r="U383" s="27" t="s">
        <v>416</v>
      </c>
    </row>
    <row r="384" s="10" customFormat="1" ht="396" spans="1:21">
      <c r="A384" s="26" t="s">
        <v>380</v>
      </c>
      <c r="B384" s="26" t="s">
        <v>476</v>
      </c>
      <c r="C384" s="27">
        <v>1782</v>
      </c>
      <c r="E384" s="28" t="s">
        <v>686</v>
      </c>
      <c r="F384" s="28" t="s">
        <v>1923</v>
      </c>
      <c r="G384" s="29">
        <v>60606417</v>
      </c>
      <c r="H384" s="26" t="s">
        <v>479</v>
      </c>
      <c r="I384" s="45" t="s">
        <v>480</v>
      </c>
      <c r="J384" s="45" t="s">
        <v>480</v>
      </c>
      <c r="L384" s="82" t="s">
        <v>1924</v>
      </c>
      <c r="M384" s="77"/>
      <c r="N384" s="91" t="s">
        <v>1925</v>
      </c>
      <c r="O384" s="26" t="s">
        <v>388</v>
      </c>
      <c r="P384" s="28" t="s">
        <v>1926</v>
      </c>
      <c r="Q384" s="7"/>
      <c r="R384" s="65" t="s">
        <v>16</v>
      </c>
      <c r="S384" s="45" t="s">
        <v>392</v>
      </c>
      <c r="T384" s="27" t="s">
        <v>416</v>
      </c>
      <c r="U384" s="27" t="s">
        <v>416</v>
      </c>
    </row>
    <row r="385" s="10" customFormat="1" ht="396" spans="1:21">
      <c r="A385" s="26" t="s">
        <v>380</v>
      </c>
      <c r="B385" s="26" t="s">
        <v>476</v>
      </c>
      <c r="C385" s="27">
        <v>1783</v>
      </c>
      <c r="E385" s="28" t="s">
        <v>686</v>
      </c>
      <c r="F385" s="28" t="s">
        <v>1927</v>
      </c>
      <c r="G385" s="29">
        <v>60606417</v>
      </c>
      <c r="H385" s="26" t="s">
        <v>479</v>
      </c>
      <c r="I385" s="45" t="s">
        <v>480</v>
      </c>
      <c r="J385" s="45" t="s">
        <v>480</v>
      </c>
      <c r="L385" s="82" t="s">
        <v>1928</v>
      </c>
      <c r="M385" s="77"/>
      <c r="N385" s="91" t="s">
        <v>1929</v>
      </c>
      <c r="O385" s="26" t="s">
        <v>388</v>
      </c>
      <c r="P385" s="28" t="s">
        <v>1930</v>
      </c>
      <c r="Q385" s="7"/>
      <c r="R385" s="65" t="s">
        <v>16</v>
      </c>
      <c r="S385" s="45" t="s">
        <v>392</v>
      </c>
      <c r="T385" s="27" t="s">
        <v>416</v>
      </c>
      <c r="U385" s="27" t="s">
        <v>416</v>
      </c>
    </row>
    <row r="386" s="10" customFormat="1" ht="396" spans="1:21">
      <c r="A386" s="26" t="s">
        <v>380</v>
      </c>
      <c r="B386" s="26" t="s">
        <v>476</v>
      </c>
      <c r="C386" s="27">
        <v>1784</v>
      </c>
      <c r="E386" s="28" t="s">
        <v>686</v>
      </c>
      <c r="F386" s="28" t="s">
        <v>1931</v>
      </c>
      <c r="G386" s="29">
        <v>60606417</v>
      </c>
      <c r="H386" s="26" t="s">
        <v>479</v>
      </c>
      <c r="I386" s="45" t="s">
        <v>480</v>
      </c>
      <c r="J386" s="45" t="s">
        <v>480</v>
      </c>
      <c r="L386" s="82" t="s">
        <v>1356</v>
      </c>
      <c r="M386" s="77"/>
      <c r="N386" s="91" t="s">
        <v>1932</v>
      </c>
      <c r="O386" s="26" t="s">
        <v>388</v>
      </c>
      <c r="P386" s="28" t="s">
        <v>1933</v>
      </c>
      <c r="Q386" s="7"/>
      <c r="R386" s="65" t="s">
        <v>16</v>
      </c>
      <c r="S386" s="45" t="s">
        <v>392</v>
      </c>
      <c r="T386" s="27" t="s">
        <v>416</v>
      </c>
      <c r="U386" s="27" t="s">
        <v>416</v>
      </c>
    </row>
    <row r="387" s="10" customFormat="1" ht="396" spans="1:21">
      <c r="A387" s="26" t="s">
        <v>380</v>
      </c>
      <c r="B387" s="26" t="s">
        <v>476</v>
      </c>
      <c r="C387" s="27">
        <v>1785</v>
      </c>
      <c r="E387" s="28" t="s">
        <v>686</v>
      </c>
      <c r="F387" s="28" t="s">
        <v>1934</v>
      </c>
      <c r="G387" s="29">
        <v>60606417</v>
      </c>
      <c r="H387" s="26" t="s">
        <v>479</v>
      </c>
      <c r="I387" s="45" t="s">
        <v>480</v>
      </c>
      <c r="J387" s="45" t="s">
        <v>480</v>
      </c>
      <c r="L387" s="82" t="s">
        <v>1785</v>
      </c>
      <c r="M387" s="77"/>
      <c r="N387" s="91" t="s">
        <v>1935</v>
      </c>
      <c r="O387" s="26" t="s">
        <v>388</v>
      </c>
      <c r="P387" s="28" t="s">
        <v>1936</v>
      </c>
      <c r="Q387" s="7"/>
      <c r="R387" s="65" t="s">
        <v>16</v>
      </c>
      <c r="S387" s="45" t="s">
        <v>392</v>
      </c>
      <c r="T387" s="27" t="s">
        <v>416</v>
      </c>
      <c r="U387" s="27" t="s">
        <v>416</v>
      </c>
    </row>
    <row r="388" s="10" customFormat="1" ht="396" spans="1:21">
      <c r="A388" s="26" t="s">
        <v>380</v>
      </c>
      <c r="B388" s="26" t="s">
        <v>476</v>
      </c>
      <c r="C388" s="27">
        <v>1786</v>
      </c>
      <c r="E388" s="28" t="s">
        <v>686</v>
      </c>
      <c r="F388" s="28" t="s">
        <v>1937</v>
      </c>
      <c r="G388" s="29">
        <v>60606417</v>
      </c>
      <c r="H388" s="26" t="s">
        <v>479</v>
      </c>
      <c r="I388" s="45" t="s">
        <v>480</v>
      </c>
      <c r="J388" s="45" t="s">
        <v>480</v>
      </c>
      <c r="L388" s="82" t="s">
        <v>1466</v>
      </c>
      <c r="M388" s="77"/>
      <c r="N388" s="91" t="s">
        <v>1938</v>
      </c>
      <c r="O388" s="26" t="s">
        <v>388</v>
      </c>
      <c r="P388" s="28" t="s">
        <v>1939</v>
      </c>
      <c r="Q388" s="7"/>
      <c r="R388" s="65" t="s">
        <v>16</v>
      </c>
      <c r="S388" s="45" t="s">
        <v>392</v>
      </c>
      <c r="T388" s="27" t="s">
        <v>416</v>
      </c>
      <c r="U388" s="27" t="s">
        <v>416</v>
      </c>
    </row>
    <row r="389" s="10" customFormat="1" ht="396" spans="1:21">
      <c r="A389" s="26" t="s">
        <v>380</v>
      </c>
      <c r="B389" s="26" t="s">
        <v>476</v>
      </c>
      <c r="C389" s="27">
        <v>1787</v>
      </c>
      <c r="E389" s="28" t="s">
        <v>686</v>
      </c>
      <c r="F389" s="28" t="s">
        <v>1940</v>
      </c>
      <c r="G389" s="29">
        <v>60606417</v>
      </c>
      <c r="H389" s="26" t="s">
        <v>479</v>
      </c>
      <c r="I389" s="45" t="s">
        <v>480</v>
      </c>
      <c r="J389" s="45" t="s">
        <v>480</v>
      </c>
      <c r="L389" s="82" t="s">
        <v>1896</v>
      </c>
      <c r="M389" s="77"/>
      <c r="N389" s="91" t="s">
        <v>1941</v>
      </c>
      <c r="O389" s="26" t="s">
        <v>388</v>
      </c>
      <c r="P389" s="28" t="s">
        <v>1942</v>
      </c>
      <c r="Q389" s="7"/>
      <c r="R389" s="65" t="s">
        <v>16</v>
      </c>
      <c r="S389" s="45" t="s">
        <v>392</v>
      </c>
      <c r="T389" s="27" t="s">
        <v>416</v>
      </c>
      <c r="U389" s="27" t="s">
        <v>416</v>
      </c>
    </row>
    <row r="390" s="10" customFormat="1" ht="396" spans="1:21">
      <c r="A390" s="26" t="s">
        <v>380</v>
      </c>
      <c r="B390" s="26" t="s">
        <v>476</v>
      </c>
      <c r="C390" s="27">
        <v>1788</v>
      </c>
      <c r="E390" s="28" t="s">
        <v>686</v>
      </c>
      <c r="F390" s="28" t="s">
        <v>1943</v>
      </c>
      <c r="G390" s="29">
        <v>60606417</v>
      </c>
      <c r="H390" s="26" t="s">
        <v>479</v>
      </c>
      <c r="I390" s="45" t="s">
        <v>480</v>
      </c>
      <c r="J390" s="45" t="s">
        <v>480</v>
      </c>
      <c r="L390" s="82" t="s">
        <v>1862</v>
      </c>
      <c r="M390" s="77"/>
      <c r="N390" s="91" t="s">
        <v>1944</v>
      </c>
      <c r="O390" s="26" t="s">
        <v>388</v>
      </c>
      <c r="P390" s="28" t="s">
        <v>1945</v>
      </c>
      <c r="Q390" s="7"/>
      <c r="R390" s="65" t="s">
        <v>16</v>
      </c>
      <c r="S390" s="45" t="s">
        <v>392</v>
      </c>
      <c r="T390" s="27" t="s">
        <v>416</v>
      </c>
      <c r="U390" s="27" t="s">
        <v>416</v>
      </c>
    </row>
    <row r="391" s="10" customFormat="1" ht="396" spans="1:21">
      <c r="A391" s="26" t="s">
        <v>380</v>
      </c>
      <c r="B391" s="26" t="s">
        <v>476</v>
      </c>
      <c r="C391" s="27">
        <v>1789</v>
      </c>
      <c r="E391" s="28" t="s">
        <v>686</v>
      </c>
      <c r="F391" s="28" t="s">
        <v>1946</v>
      </c>
      <c r="G391" s="29">
        <v>60606417</v>
      </c>
      <c r="H391" s="26" t="s">
        <v>479</v>
      </c>
      <c r="I391" s="45" t="s">
        <v>480</v>
      </c>
      <c r="J391" s="45" t="s">
        <v>480</v>
      </c>
      <c r="L391" s="82" t="s">
        <v>1519</v>
      </c>
      <c r="M391" s="77"/>
      <c r="N391" s="91" t="s">
        <v>1947</v>
      </c>
      <c r="O391" s="26" t="s">
        <v>388</v>
      </c>
      <c r="P391" s="28" t="s">
        <v>1948</v>
      </c>
      <c r="Q391" s="7"/>
      <c r="R391" s="65" t="s">
        <v>16</v>
      </c>
      <c r="S391" s="45" t="s">
        <v>392</v>
      </c>
      <c r="T391" s="27" t="s">
        <v>416</v>
      </c>
      <c r="U391" s="27" t="s">
        <v>416</v>
      </c>
    </row>
    <row r="392" s="10" customFormat="1" ht="396" spans="1:21">
      <c r="A392" s="26" t="s">
        <v>380</v>
      </c>
      <c r="B392" s="26" t="s">
        <v>476</v>
      </c>
      <c r="C392" s="27">
        <v>1790</v>
      </c>
      <c r="E392" s="28" t="s">
        <v>686</v>
      </c>
      <c r="F392" s="28" t="s">
        <v>1949</v>
      </c>
      <c r="G392" s="29">
        <v>60606417</v>
      </c>
      <c r="H392" s="26" t="s">
        <v>479</v>
      </c>
      <c r="I392" s="45" t="s">
        <v>480</v>
      </c>
      <c r="J392" s="45" t="s">
        <v>480</v>
      </c>
      <c r="L392" s="82" t="s">
        <v>1950</v>
      </c>
      <c r="M392" s="77"/>
      <c r="N392" s="91" t="s">
        <v>1951</v>
      </c>
      <c r="O392" s="26" t="s">
        <v>388</v>
      </c>
      <c r="P392" s="28" t="s">
        <v>1952</v>
      </c>
      <c r="Q392" s="7"/>
      <c r="R392" s="65" t="s">
        <v>16</v>
      </c>
      <c r="S392" s="45" t="s">
        <v>392</v>
      </c>
      <c r="T392" s="27" t="s">
        <v>416</v>
      </c>
      <c r="U392" s="27" t="s">
        <v>416</v>
      </c>
    </row>
    <row r="393" s="10" customFormat="1" ht="396" spans="1:21">
      <c r="A393" s="26" t="s">
        <v>380</v>
      </c>
      <c r="B393" s="26" t="s">
        <v>476</v>
      </c>
      <c r="C393" s="27">
        <v>1791</v>
      </c>
      <c r="E393" s="28" t="s">
        <v>686</v>
      </c>
      <c r="F393" s="28" t="s">
        <v>1953</v>
      </c>
      <c r="G393" s="29">
        <v>60606417</v>
      </c>
      <c r="H393" s="26" t="s">
        <v>479</v>
      </c>
      <c r="I393" s="45" t="s">
        <v>480</v>
      </c>
      <c r="J393" s="45" t="s">
        <v>480</v>
      </c>
      <c r="L393" s="82" t="s">
        <v>1954</v>
      </c>
      <c r="M393" s="77"/>
      <c r="N393" s="91" t="s">
        <v>1955</v>
      </c>
      <c r="O393" s="26" t="s">
        <v>388</v>
      </c>
      <c r="P393" s="28" t="s">
        <v>1956</v>
      </c>
      <c r="Q393" s="7"/>
      <c r="R393" s="65" t="s">
        <v>16</v>
      </c>
      <c r="S393" s="45" t="s">
        <v>392</v>
      </c>
      <c r="T393" s="27" t="s">
        <v>416</v>
      </c>
      <c r="U393" s="27" t="s">
        <v>416</v>
      </c>
    </row>
    <row r="394" s="10" customFormat="1" ht="396" spans="1:21">
      <c r="A394" s="26" t="s">
        <v>380</v>
      </c>
      <c r="B394" s="26" t="s">
        <v>476</v>
      </c>
      <c r="C394" s="27">
        <v>1792</v>
      </c>
      <c r="E394" s="28" t="s">
        <v>686</v>
      </c>
      <c r="F394" s="28" t="s">
        <v>1957</v>
      </c>
      <c r="G394" s="29">
        <v>60606417</v>
      </c>
      <c r="H394" s="26" t="s">
        <v>479</v>
      </c>
      <c r="I394" s="45" t="s">
        <v>480</v>
      </c>
      <c r="J394" s="45" t="s">
        <v>480</v>
      </c>
      <c r="L394" s="82" t="s">
        <v>1958</v>
      </c>
      <c r="M394" s="77"/>
      <c r="N394" s="91" t="s">
        <v>1959</v>
      </c>
      <c r="O394" s="26" t="s">
        <v>388</v>
      </c>
      <c r="P394" s="28" t="s">
        <v>1960</v>
      </c>
      <c r="Q394" s="7"/>
      <c r="R394" s="65" t="s">
        <v>16</v>
      </c>
      <c r="S394" s="45" t="s">
        <v>392</v>
      </c>
      <c r="T394" s="27" t="s">
        <v>416</v>
      </c>
      <c r="U394" s="27" t="s">
        <v>416</v>
      </c>
    </row>
    <row r="395" s="10" customFormat="1" ht="396" spans="1:21">
      <c r="A395" s="26" t="s">
        <v>380</v>
      </c>
      <c r="B395" s="26" t="s">
        <v>476</v>
      </c>
      <c r="C395" s="27">
        <v>1793</v>
      </c>
      <c r="E395" s="28" t="s">
        <v>686</v>
      </c>
      <c r="F395" s="28" t="s">
        <v>1961</v>
      </c>
      <c r="G395" s="29">
        <v>60606417</v>
      </c>
      <c r="H395" s="26" t="s">
        <v>479</v>
      </c>
      <c r="I395" s="45" t="s">
        <v>480</v>
      </c>
      <c r="J395" s="45" t="s">
        <v>480</v>
      </c>
      <c r="L395" s="82" t="s">
        <v>1579</v>
      </c>
      <c r="M395" s="77"/>
      <c r="N395" s="91" t="s">
        <v>1962</v>
      </c>
      <c r="O395" s="26" t="s">
        <v>388</v>
      </c>
      <c r="P395" s="28" t="s">
        <v>1963</v>
      </c>
      <c r="Q395" s="7"/>
      <c r="R395" s="65" t="s">
        <v>16</v>
      </c>
      <c r="S395" s="45" t="s">
        <v>392</v>
      </c>
      <c r="T395" s="27" t="s">
        <v>416</v>
      </c>
      <c r="U395" s="27" t="s">
        <v>416</v>
      </c>
    </row>
    <row r="396" s="10" customFormat="1" ht="396" spans="1:21">
      <c r="A396" s="26" t="s">
        <v>380</v>
      </c>
      <c r="B396" s="26" t="s">
        <v>476</v>
      </c>
      <c r="C396" s="27">
        <v>1794</v>
      </c>
      <c r="E396" s="28" t="s">
        <v>686</v>
      </c>
      <c r="F396" s="28" t="s">
        <v>1964</v>
      </c>
      <c r="G396" s="29">
        <v>60606417</v>
      </c>
      <c r="H396" s="26" t="s">
        <v>479</v>
      </c>
      <c r="I396" s="45" t="s">
        <v>480</v>
      </c>
      <c r="J396" s="45" t="s">
        <v>480</v>
      </c>
      <c r="L396" s="82" t="s">
        <v>1965</v>
      </c>
      <c r="M396" s="77"/>
      <c r="N396" s="91" t="s">
        <v>1966</v>
      </c>
      <c r="O396" s="26" t="s">
        <v>388</v>
      </c>
      <c r="P396" s="28" t="s">
        <v>1967</v>
      </c>
      <c r="Q396" s="7"/>
      <c r="R396" s="65" t="s">
        <v>16</v>
      </c>
      <c r="S396" s="45" t="s">
        <v>392</v>
      </c>
      <c r="T396" s="27" t="s">
        <v>416</v>
      </c>
      <c r="U396" s="27" t="s">
        <v>416</v>
      </c>
    </row>
    <row r="397" s="10" customFormat="1" ht="396" spans="1:21">
      <c r="A397" s="26" t="s">
        <v>380</v>
      </c>
      <c r="B397" s="26" t="s">
        <v>476</v>
      </c>
      <c r="C397" s="27">
        <v>1795</v>
      </c>
      <c r="E397" s="28" t="s">
        <v>686</v>
      </c>
      <c r="F397" s="28" t="s">
        <v>1968</v>
      </c>
      <c r="G397" s="29">
        <v>60606417</v>
      </c>
      <c r="H397" s="26" t="s">
        <v>479</v>
      </c>
      <c r="I397" s="45" t="s">
        <v>480</v>
      </c>
      <c r="J397" s="45" t="s">
        <v>480</v>
      </c>
      <c r="L397" s="82" t="s">
        <v>1969</v>
      </c>
      <c r="M397" s="77"/>
      <c r="N397" s="91" t="s">
        <v>1970</v>
      </c>
      <c r="O397" s="26" t="s">
        <v>388</v>
      </c>
      <c r="P397" s="28" t="s">
        <v>1971</v>
      </c>
      <c r="Q397" s="7"/>
      <c r="R397" s="65" t="s">
        <v>16</v>
      </c>
      <c r="S397" s="45" t="s">
        <v>392</v>
      </c>
      <c r="T397" s="27" t="s">
        <v>416</v>
      </c>
      <c r="U397" s="27" t="s">
        <v>416</v>
      </c>
    </row>
    <row r="398" s="10" customFormat="1" ht="396" spans="1:21">
      <c r="A398" s="26" t="s">
        <v>380</v>
      </c>
      <c r="B398" s="26" t="s">
        <v>476</v>
      </c>
      <c r="C398" s="27">
        <v>1796</v>
      </c>
      <c r="E398" s="28" t="s">
        <v>686</v>
      </c>
      <c r="F398" s="28" t="s">
        <v>1972</v>
      </c>
      <c r="G398" s="29">
        <v>60606417</v>
      </c>
      <c r="H398" s="26" t="s">
        <v>479</v>
      </c>
      <c r="I398" s="45" t="s">
        <v>480</v>
      </c>
      <c r="J398" s="45" t="s">
        <v>480</v>
      </c>
      <c r="L398" s="82" t="s">
        <v>1973</v>
      </c>
      <c r="M398" s="77"/>
      <c r="N398" s="91" t="s">
        <v>1974</v>
      </c>
      <c r="O398" s="26" t="s">
        <v>388</v>
      </c>
      <c r="P398" s="28" t="s">
        <v>1975</v>
      </c>
      <c r="Q398" s="7"/>
      <c r="R398" s="65" t="s">
        <v>16</v>
      </c>
      <c r="S398" s="45" t="s">
        <v>392</v>
      </c>
      <c r="T398" s="27" t="s">
        <v>416</v>
      </c>
      <c r="U398" s="27" t="s">
        <v>416</v>
      </c>
    </row>
    <row r="399" s="10" customFormat="1" ht="396" spans="1:21">
      <c r="A399" s="26" t="s">
        <v>380</v>
      </c>
      <c r="B399" s="26" t="s">
        <v>476</v>
      </c>
      <c r="C399" s="27">
        <v>1797</v>
      </c>
      <c r="E399" s="28" t="s">
        <v>686</v>
      </c>
      <c r="F399" s="28" t="s">
        <v>1976</v>
      </c>
      <c r="G399" s="29">
        <v>60606417</v>
      </c>
      <c r="H399" s="26" t="s">
        <v>479</v>
      </c>
      <c r="I399" s="45" t="s">
        <v>480</v>
      </c>
      <c r="J399" s="45" t="s">
        <v>480</v>
      </c>
      <c r="L399" s="82" t="s">
        <v>1977</v>
      </c>
      <c r="M399" s="77"/>
      <c r="N399" s="91" t="s">
        <v>1978</v>
      </c>
      <c r="O399" s="26" t="s">
        <v>388</v>
      </c>
      <c r="P399" s="28" t="s">
        <v>1979</v>
      </c>
      <c r="Q399" s="7"/>
      <c r="R399" s="65" t="s">
        <v>16</v>
      </c>
      <c r="S399" s="45" t="s">
        <v>392</v>
      </c>
      <c r="T399" s="27" t="s">
        <v>416</v>
      </c>
      <c r="U399" s="27" t="s">
        <v>416</v>
      </c>
    </row>
    <row r="400" s="10" customFormat="1" ht="396" spans="1:21">
      <c r="A400" s="26" t="s">
        <v>380</v>
      </c>
      <c r="B400" s="26" t="s">
        <v>476</v>
      </c>
      <c r="C400" s="27">
        <v>1798</v>
      </c>
      <c r="E400" s="28" t="s">
        <v>686</v>
      </c>
      <c r="F400" s="28" t="s">
        <v>1980</v>
      </c>
      <c r="G400" s="29">
        <v>60606417</v>
      </c>
      <c r="H400" s="26" t="s">
        <v>479</v>
      </c>
      <c r="I400" s="45" t="s">
        <v>480</v>
      </c>
      <c r="J400" s="45" t="s">
        <v>480</v>
      </c>
      <c r="L400" s="82" t="s">
        <v>1981</v>
      </c>
      <c r="M400" s="77"/>
      <c r="N400" s="91" t="s">
        <v>1982</v>
      </c>
      <c r="O400" s="26" t="s">
        <v>388</v>
      </c>
      <c r="P400" s="28" t="s">
        <v>1983</v>
      </c>
      <c r="Q400" s="7"/>
      <c r="R400" s="65" t="s">
        <v>16</v>
      </c>
      <c r="S400" s="45" t="s">
        <v>392</v>
      </c>
      <c r="T400" s="27" t="s">
        <v>416</v>
      </c>
      <c r="U400" s="27" t="s">
        <v>416</v>
      </c>
    </row>
    <row r="401" s="10" customFormat="1" ht="396" spans="1:21">
      <c r="A401" s="26" t="s">
        <v>380</v>
      </c>
      <c r="B401" s="26" t="s">
        <v>476</v>
      </c>
      <c r="C401" s="27">
        <v>1799</v>
      </c>
      <c r="E401" s="28" t="s">
        <v>686</v>
      </c>
      <c r="F401" s="28" t="s">
        <v>1984</v>
      </c>
      <c r="G401" s="29">
        <v>60606417</v>
      </c>
      <c r="H401" s="26" t="s">
        <v>479</v>
      </c>
      <c r="I401" s="45" t="s">
        <v>480</v>
      </c>
      <c r="J401" s="45" t="s">
        <v>480</v>
      </c>
      <c r="L401" s="82" t="s">
        <v>1466</v>
      </c>
      <c r="M401" s="77"/>
      <c r="N401" s="91" t="s">
        <v>1938</v>
      </c>
      <c r="O401" s="26" t="s">
        <v>388</v>
      </c>
      <c r="P401" s="28" t="s">
        <v>1985</v>
      </c>
      <c r="Q401" s="7"/>
      <c r="R401" s="65" t="s">
        <v>16</v>
      </c>
      <c r="S401" s="45" t="s">
        <v>392</v>
      </c>
      <c r="T401" s="27" t="s">
        <v>416</v>
      </c>
      <c r="U401" s="27" t="s">
        <v>416</v>
      </c>
    </row>
    <row r="402" s="10" customFormat="1" ht="396" spans="1:21">
      <c r="A402" s="26" t="s">
        <v>380</v>
      </c>
      <c r="B402" s="26" t="s">
        <v>476</v>
      </c>
      <c r="C402" s="27">
        <v>1800</v>
      </c>
      <c r="E402" s="28" t="s">
        <v>686</v>
      </c>
      <c r="F402" s="28" t="s">
        <v>1986</v>
      </c>
      <c r="G402" s="29">
        <v>60606417</v>
      </c>
      <c r="H402" s="26" t="s">
        <v>479</v>
      </c>
      <c r="I402" s="45" t="s">
        <v>480</v>
      </c>
      <c r="J402" s="45" t="s">
        <v>480</v>
      </c>
      <c r="L402" s="82" t="s">
        <v>1361</v>
      </c>
      <c r="M402" s="77"/>
      <c r="N402" s="91" t="s">
        <v>1987</v>
      </c>
      <c r="O402" s="26" t="s">
        <v>388</v>
      </c>
      <c r="P402" s="28" t="s">
        <v>1988</v>
      </c>
      <c r="Q402" s="7"/>
      <c r="R402" s="65" t="s">
        <v>16</v>
      </c>
      <c r="S402" s="45" t="s">
        <v>392</v>
      </c>
      <c r="T402" s="27" t="s">
        <v>416</v>
      </c>
      <c r="U402" s="27" t="s">
        <v>416</v>
      </c>
    </row>
    <row r="403" s="10" customFormat="1" ht="396" spans="1:21">
      <c r="A403" s="26" t="s">
        <v>380</v>
      </c>
      <c r="B403" s="26" t="s">
        <v>476</v>
      </c>
      <c r="C403" s="27">
        <v>1802</v>
      </c>
      <c r="E403" s="28" t="s">
        <v>1287</v>
      </c>
      <c r="F403" s="28" t="s">
        <v>1989</v>
      </c>
      <c r="G403" s="29">
        <v>60606417</v>
      </c>
      <c r="H403" s="26" t="s">
        <v>479</v>
      </c>
      <c r="I403" s="45" t="s">
        <v>480</v>
      </c>
      <c r="J403" s="45" t="s">
        <v>480</v>
      </c>
      <c r="L403" s="82" t="s">
        <v>1347</v>
      </c>
      <c r="M403" s="77"/>
      <c r="N403" s="91" t="s">
        <v>1990</v>
      </c>
      <c r="O403" s="26" t="s">
        <v>388</v>
      </c>
      <c r="P403" s="28" t="s">
        <v>1991</v>
      </c>
      <c r="Q403" s="7"/>
      <c r="R403" s="65" t="s">
        <v>16</v>
      </c>
      <c r="S403" s="45" t="s">
        <v>392</v>
      </c>
      <c r="T403" s="27" t="s">
        <v>416</v>
      </c>
      <c r="U403" s="27" t="s">
        <v>416</v>
      </c>
    </row>
    <row r="404" s="10" customFormat="1" ht="396" spans="1:21">
      <c r="A404" s="26" t="s">
        <v>380</v>
      </c>
      <c r="B404" s="26" t="s">
        <v>476</v>
      </c>
      <c r="C404" s="27">
        <v>1803</v>
      </c>
      <c r="E404" s="28" t="s">
        <v>686</v>
      </c>
      <c r="F404" s="28" t="s">
        <v>1992</v>
      </c>
      <c r="G404" s="29">
        <v>60606417</v>
      </c>
      <c r="H404" s="26" t="s">
        <v>479</v>
      </c>
      <c r="I404" s="45" t="s">
        <v>480</v>
      </c>
      <c r="J404" s="45" t="s">
        <v>480</v>
      </c>
      <c r="L404" s="82" t="s">
        <v>1993</v>
      </c>
      <c r="M404" s="77"/>
      <c r="N404" s="91" t="s">
        <v>1994</v>
      </c>
      <c r="O404" s="26" t="s">
        <v>388</v>
      </c>
      <c r="P404" s="28" t="s">
        <v>1995</v>
      </c>
      <c r="Q404" s="7"/>
      <c r="R404" s="65" t="s">
        <v>16</v>
      </c>
      <c r="S404" s="45" t="s">
        <v>392</v>
      </c>
      <c r="T404" s="27" t="s">
        <v>416</v>
      </c>
      <c r="U404" s="27" t="s">
        <v>416</v>
      </c>
    </row>
    <row r="405" s="10" customFormat="1" ht="396" spans="1:21">
      <c r="A405" s="26" t="s">
        <v>380</v>
      </c>
      <c r="B405" s="26" t="s">
        <v>476</v>
      </c>
      <c r="C405" s="27">
        <v>1804</v>
      </c>
      <c r="E405" s="28" t="s">
        <v>1996</v>
      </c>
      <c r="F405" s="28" t="s">
        <v>1997</v>
      </c>
      <c r="G405" s="29">
        <v>60606417</v>
      </c>
      <c r="H405" s="26" t="s">
        <v>479</v>
      </c>
      <c r="I405" s="45" t="s">
        <v>480</v>
      </c>
      <c r="J405" s="45" t="s">
        <v>480</v>
      </c>
      <c r="L405" s="82" t="s">
        <v>1998</v>
      </c>
      <c r="M405" s="77"/>
      <c r="N405" s="91" t="s">
        <v>1999</v>
      </c>
      <c r="O405" s="26" t="s">
        <v>388</v>
      </c>
      <c r="P405" s="28" t="s">
        <v>2000</v>
      </c>
      <c r="Q405" s="7"/>
      <c r="R405" s="65" t="s">
        <v>16</v>
      </c>
      <c r="S405" s="45" t="s">
        <v>392</v>
      </c>
      <c r="T405" s="27" t="s">
        <v>416</v>
      </c>
      <c r="U405" s="27" t="s">
        <v>416</v>
      </c>
    </row>
    <row r="406" s="10" customFormat="1" ht="396" spans="1:21">
      <c r="A406" s="26" t="s">
        <v>380</v>
      </c>
      <c r="B406" s="26" t="s">
        <v>476</v>
      </c>
      <c r="C406" s="27">
        <v>1805</v>
      </c>
      <c r="E406" s="28" t="s">
        <v>2001</v>
      </c>
      <c r="F406" s="28" t="s">
        <v>2002</v>
      </c>
      <c r="G406" s="29">
        <v>60606417</v>
      </c>
      <c r="H406" s="26" t="s">
        <v>479</v>
      </c>
      <c r="I406" s="45" t="s">
        <v>480</v>
      </c>
      <c r="J406" s="45" t="s">
        <v>480</v>
      </c>
      <c r="L406" s="82" t="s">
        <v>1714</v>
      </c>
      <c r="M406" s="77"/>
      <c r="N406" s="91" t="s">
        <v>2003</v>
      </c>
      <c r="O406" s="26" t="s">
        <v>388</v>
      </c>
      <c r="P406" s="28" t="s">
        <v>2004</v>
      </c>
      <c r="Q406" s="7"/>
      <c r="R406" s="65" t="s">
        <v>16</v>
      </c>
      <c r="S406" s="45" t="s">
        <v>392</v>
      </c>
      <c r="T406" s="27" t="s">
        <v>416</v>
      </c>
      <c r="U406" s="27" t="s">
        <v>416</v>
      </c>
    </row>
    <row r="407" s="10" customFormat="1" ht="396" spans="1:21">
      <c r="A407" s="26" t="s">
        <v>380</v>
      </c>
      <c r="B407" s="26" t="s">
        <v>476</v>
      </c>
      <c r="C407" s="27">
        <v>1807</v>
      </c>
      <c r="E407" s="28" t="s">
        <v>1287</v>
      </c>
      <c r="F407" s="28" t="s">
        <v>2005</v>
      </c>
      <c r="G407" s="29">
        <v>60606417</v>
      </c>
      <c r="H407" s="26" t="s">
        <v>479</v>
      </c>
      <c r="I407" s="45" t="s">
        <v>480</v>
      </c>
      <c r="J407" s="45" t="s">
        <v>480</v>
      </c>
      <c r="L407" s="82" t="s">
        <v>1488</v>
      </c>
      <c r="M407" s="77"/>
      <c r="N407" s="91" t="s">
        <v>2006</v>
      </c>
      <c r="O407" s="26" t="s">
        <v>388</v>
      </c>
      <c r="P407" s="28" t="s">
        <v>2007</v>
      </c>
      <c r="Q407" s="7"/>
      <c r="R407" s="65" t="s">
        <v>16</v>
      </c>
      <c r="S407" s="45" t="s">
        <v>392</v>
      </c>
      <c r="T407" s="27" t="s">
        <v>416</v>
      </c>
      <c r="U407" s="27" t="s">
        <v>416</v>
      </c>
    </row>
    <row r="408" s="10" customFormat="1" ht="396" spans="1:21">
      <c r="A408" s="26" t="s">
        <v>380</v>
      </c>
      <c r="B408" s="26" t="s">
        <v>476</v>
      </c>
      <c r="C408" s="27">
        <v>1808</v>
      </c>
      <c r="E408" s="28" t="s">
        <v>686</v>
      </c>
      <c r="F408" s="28" t="s">
        <v>2008</v>
      </c>
      <c r="G408" s="29">
        <v>60606417</v>
      </c>
      <c r="H408" s="26" t="s">
        <v>479</v>
      </c>
      <c r="I408" s="45" t="s">
        <v>480</v>
      </c>
      <c r="J408" s="45" t="s">
        <v>480</v>
      </c>
      <c r="L408" s="82" t="s">
        <v>2009</v>
      </c>
      <c r="M408" s="77"/>
      <c r="N408" s="91" t="s">
        <v>2010</v>
      </c>
      <c r="O408" s="26" t="s">
        <v>388</v>
      </c>
      <c r="P408" s="28" t="s">
        <v>2011</v>
      </c>
      <c r="Q408" s="7"/>
      <c r="R408" s="65" t="s">
        <v>16</v>
      </c>
      <c r="S408" s="45" t="s">
        <v>392</v>
      </c>
      <c r="T408" s="27" t="s">
        <v>416</v>
      </c>
      <c r="U408" s="27" t="s">
        <v>416</v>
      </c>
    </row>
    <row r="409" s="10" customFormat="1" ht="396" spans="1:21">
      <c r="A409" s="26" t="s">
        <v>380</v>
      </c>
      <c r="B409" s="26" t="s">
        <v>476</v>
      </c>
      <c r="C409" s="27">
        <v>1809</v>
      </c>
      <c r="E409" s="28" t="s">
        <v>686</v>
      </c>
      <c r="F409" s="28" t="s">
        <v>2012</v>
      </c>
      <c r="G409" s="29">
        <v>60606417</v>
      </c>
      <c r="H409" s="26" t="s">
        <v>479</v>
      </c>
      <c r="I409" s="45" t="s">
        <v>480</v>
      </c>
      <c r="J409" s="45" t="s">
        <v>480</v>
      </c>
      <c r="L409" s="82" t="s">
        <v>2013</v>
      </c>
      <c r="M409" s="77"/>
      <c r="N409" s="91" t="s">
        <v>2014</v>
      </c>
      <c r="O409" s="26" t="s">
        <v>388</v>
      </c>
      <c r="P409" s="28" t="s">
        <v>2015</v>
      </c>
      <c r="Q409" s="7"/>
      <c r="R409" s="65" t="s">
        <v>16</v>
      </c>
      <c r="S409" s="45" t="s">
        <v>392</v>
      </c>
      <c r="T409" s="27" t="s">
        <v>416</v>
      </c>
      <c r="U409" s="27" t="s">
        <v>416</v>
      </c>
    </row>
    <row r="410" s="10" customFormat="1" ht="396" spans="1:21">
      <c r="A410" s="26" t="s">
        <v>380</v>
      </c>
      <c r="B410" s="26" t="s">
        <v>476</v>
      </c>
      <c r="C410" s="27">
        <v>1810</v>
      </c>
      <c r="E410" s="28" t="s">
        <v>686</v>
      </c>
      <c r="F410" s="28" t="s">
        <v>2016</v>
      </c>
      <c r="G410" s="29">
        <v>60606417</v>
      </c>
      <c r="H410" s="26" t="s">
        <v>479</v>
      </c>
      <c r="I410" s="45" t="s">
        <v>480</v>
      </c>
      <c r="J410" s="45" t="s">
        <v>480</v>
      </c>
      <c r="L410" s="82" t="s">
        <v>2009</v>
      </c>
      <c r="M410" s="77"/>
      <c r="N410" s="91" t="s">
        <v>2017</v>
      </c>
      <c r="O410" s="26" t="s">
        <v>388</v>
      </c>
      <c r="P410" s="28" t="s">
        <v>2018</v>
      </c>
      <c r="Q410" s="7"/>
      <c r="R410" s="65" t="s">
        <v>16</v>
      </c>
      <c r="S410" s="45" t="s">
        <v>392</v>
      </c>
      <c r="T410" s="27" t="s">
        <v>416</v>
      </c>
      <c r="U410" s="27" t="s">
        <v>416</v>
      </c>
    </row>
    <row r="411" s="10" customFormat="1" ht="396" spans="1:21">
      <c r="A411" s="26" t="s">
        <v>380</v>
      </c>
      <c r="B411" s="26" t="s">
        <v>476</v>
      </c>
      <c r="C411" s="27">
        <v>1811</v>
      </c>
      <c r="E411" s="28" t="s">
        <v>686</v>
      </c>
      <c r="F411" s="28" t="s">
        <v>2019</v>
      </c>
      <c r="G411" s="29">
        <v>60606417</v>
      </c>
      <c r="H411" s="26" t="s">
        <v>479</v>
      </c>
      <c r="I411" s="45" t="s">
        <v>480</v>
      </c>
      <c r="J411" s="45" t="s">
        <v>480</v>
      </c>
      <c r="L411" s="82" t="s">
        <v>2020</v>
      </c>
      <c r="M411" s="77"/>
      <c r="N411" s="91" t="s">
        <v>2021</v>
      </c>
      <c r="O411" s="26" t="s">
        <v>388</v>
      </c>
      <c r="P411" s="28" t="s">
        <v>2022</v>
      </c>
      <c r="Q411" s="7"/>
      <c r="R411" s="65" t="s">
        <v>16</v>
      </c>
      <c r="S411" s="45" t="s">
        <v>392</v>
      </c>
      <c r="T411" s="27" t="s">
        <v>416</v>
      </c>
      <c r="U411" s="27" t="s">
        <v>416</v>
      </c>
    </row>
    <row r="412" s="10" customFormat="1" ht="396" spans="1:21">
      <c r="A412" s="26" t="s">
        <v>380</v>
      </c>
      <c r="B412" s="26" t="s">
        <v>476</v>
      </c>
      <c r="C412" s="27">
        <v>1812</v>
      </c>
      <c r="E412" s="28" t="s">
        <v>686</v>
      </c>
      <c r="F412" s="28" t="s">
        <v>2023</v>
      </c>
      <c r="G412" s="29">
        <v>60606417</v>
      </c>
      <c r="H412" s="26" t="s">
        <v>479</v>
      </c>
      <c r="I412" s="45" t="s">
        <v>480</v>
      </c>
      <c r="J412" s="45" t="s">
        <v>480</v>
      </c>
      <c r="L412" s="82" t="s">
        <v>1589</v>
      </c>
      <c r="M412" s="77"/>
      <c r="N412" s="91" t="s">
        <v>2024</v>
      </c>
      <c r="O412" s="26" t="s">
        <v>388</v>
      </c>
      <c r="P412" s="28" t="s">
        <v>2025</v>
      </c>
      <c r="Q412" s="7"/>
      <c r="R412" s="65" t="s">
        <v>16</v>
      </c>
      <c r="S412" s="45" t="s">
        <v>392</v>
      </c>
      <c r="T412" s="27" t="s">
        <v>416</v>
      </c>
      <c r="U412" s="27" t="s">
        <v>416</v>
      </c>
    </row>
    <row r="413" s="10" customFormat="1" ht="396" spans="1:21">
      <c r="A413" s="26" t="s">
        <v>380</v>
      </c>
      <c r="B413" s="26" t="s">
        <v>476</v>
      </c>
      <c r="C413" s="27">
        <v>1813</v>
      </c>
      <c r="E413" s="28" t="s">
        <v>686</v>
      </c>
      <c r="F413" s="28" t="s">
        <v>2026</v>
      </c>
      <c r="G413" s="29">
        <v>60606417</v>
      </c>
      <c r="H413" s="26" t="s">
        <v>479</v>
      </c>
      <c r="I413" s="45" t="s">
        <v>480</v>
      </c>
      <c r="J413" s="45" t="s">
        <v>480</v>
      </c>
      <c r="L413" s="82" t="s">
        <v>1883</v>
      </c>
      <c r="M413" s="77"/>
      <c r="N413" s="91" t="s">
        <v>2027</v>
      </c>
      <c r="O413" s="26" t="s">
        <v>388</v>
      </c>
      <c r="P413" s="28" t="s">
        <v>2028</v>
      </c>
      <c r="Q413" s="7"/>
      <c r="R413" s="65" t="s">
        <v>16</v>
      </c>
      <c r="S413" s="45" t="s">
        <v>392</v>
      </c>
      <c r="T413" s="27" t="s">
        <v>416</v>
      </c>
      <c r="U413" s="27" t="s">
        <v>416</v>
      </c>
    </row>
    <row r="414" s="10" customFormat="1" ht="396" spans="1:21">
      <c r="A414" s="26" t="s">
        <v>380</v>
      </c>
      <c r="B414" s="26" t="s">
        <v>476</v>
      </c>
      <c r="C414" s="27">
        <v>1814</v>
      </c>
      <c r="E414" s="28" t="s">
        <v>686</v>
      </c>
      <c r="F414" s="28" t="s">
        <v>2029</v>
      </c>
      <c r="G414" s="29">
        <v>60606417</v>
      </c>
      <c r="H414" s="26" t="s">
        <v>479</v>
      </c>
      <c r="I414" s="45" t="s">
        <v>480</v>
      </c>
      <c r="J414" s="45" t="s">
        <v>480</v>
      </c>
      <c r="L414" s="82" t="s">
        <v>1381</v>
      </c>
      <c r="M414" s="77"/>
      <c r="N414" s="91" t="s">
        <v>2030</v>
      </c>
      <c r="O414" s="26" t="s">
        <v>388</v>
      </c>
      <c r="P414" s="28" t="s">
        <v>2031</v>
      </c>
      <c r="Q414" s="7"/>
      <c r="R414" s="65" t="s">
        <v>16</v>
      </c>
      <c r="S414" s="45" t="s">
        <v>392</v>
      </c>
      <c r="T414" s="27" t="s">
        <v>416</v>
      </c>
      <c r="U414" s="27" t="s">
        <v>416</v>
      </c>
    </row>
    <row r="415" s="10" customFormat="1" ht="396" spans="1:21">
      <c r="A415" s="26" t="s">
        <v>380</v>
      </c>
      <c r="B415" s="26" t="s">
        <v>476</v>
      </c>
      <c r="C415" s="27">
        <v>1815</v>
      </c>
      <c r="E415" s="28" t="s">
        <v>686</v>
      </c>
      <c r="F415" s="28" t="s">
        <v>2032</v>
      </c>
      <c r="G415" s="29">
        <v>60606417</v>
      </c>
      <c r="H415" s="26" t="s">
        <v>479</v>
      </c>
      <c r="I415" s="45" t="s">
        <v>480</v>
      </c>
      <c r="J415" s="45" t="s">
        <v>480</v>
      </c>
      <c r="L415" s="82" t="s">
        <v>2033</v>
      </c>
      <c r="M415" s="77"/>
      <c r="N415" s="91" t="s">
        <v>2034</v>
      </c>
      <c r="O415" s="26" t="s">
        <v>388</v>
      </c>
      <c r="P415" s="82" t="s">
        <v>2035</v>
      </c>
      <c r="Q415" s="7"/>
      <c r="R415" s="65" t="s">
        <v>16</v>
      </c>
      <c r="S415" s="45" t="s">
        <v>392</v>
      </c>
      <c r="T415" s="27" t="s">
        <v>416</v>
      </c>
      <c r="U415" s="27" t="s">
        <v>416</v>
      </c>
    </row>
    <row r="416" s="10" customFormat="1" ht="396" spans="1:21">
      <c r="A416" s="26" t="s">
        <v>380</v>
      </c>
      <c r="B416" s="26" t="s">
        <v>476</v>
      </c>
      <c r="C416" s="27">
        <v>1816</v>
      </c>
      <c r="E416" s="28" t="s">
        <v>686</v>
      </c>
      <c r="F416" s="28" t="s">
        <v>2036</v>
      </c>
      <c r="G416" s="29">
        <v>60606417</v>
      </c>
      <c r="H416" s="26" t="s">
        <v>479</v>
      </c>
      <c r="I416" s="45" t="s">
        <v>480</v>
      </c>
      <c r="J416" s="45" t="s">
        <v>480</v>
      </c>
      <c r="L416" s="82" t="s">
        <v>2037</v>
      </c>
      <c r="M416" s="77"/>
      <c r="N416" s="91" t="s">
        <v>2038</v>
      </c>
      <c r="O416" s="26" t="s">
        <v>388</v>
      </c>
      <c r="P416" s="82" t="s">
        <v>2039</v>
      </c>
      <c r="Q416" s="7"/>
      <c r="R416" s="65" t="s">
        <v>16</v>
      </c>
      <c r="S416" s="45" t="s">
        <v>392</v>
      </c>
      <c r="T416" s="27" t="s">
        <v>416</v>
      </c>
      <c r="U416" s="27" t="s">
        <v>416</v>
      </c>
    </row>
    <row r="417" s="10" customFormat="1" ht="396" spans="1:21">
      <c r="A417" s="26" t="s">
        <v>380</v>
      </c>
      <c r="B417" s="26" t="s">
        <v>476</v>
      </c>
      <c r="C417" s="27">
        <v>1817</v>
      </c>
      <c r="E417" s="28" t="s">
        <v>686</v>
      </c>
      <c r="F417" s="28" t="s">
        <v>2040</v>
      </c>
      <c r="G417" s="29">
        <v>60606417</v>
      </c>
      <c r="H417" s="26" t="s">
        <v>479</v>
      </c>
      <c r="I417" s="45" t="s">
        <v>480</v>
      </c>
      <c r="J417" s="45" t="s">
        <v>480</v>
      </c>
      <c r="L417" s="28">
        <v>43</v>
      </c>
      <c r="M417" s="77"/>
      <c r="N417" s="32">
        <v>69050.69</v>
      </c>
      <c r="O417" s="26" t="s">
        <v>388</v>
      </c>
      <c r="P417" s="28" t="s">
        <v>2041</v>
      </c>
      <c r="Q417" s="7"/>
      <c r="R417" s="65" t="s">
        <v>16</v>
      </c>
      <c r="S417" s="45" t="s">
        <v>392</v>
      </c>
      <c r="T417" s="27" t="s">
        <v>416</v>
      </c>
      <c r="U417" s="27" t="s">
        <v>416</v>
      </c>
    </row>
    <row r="418" s="10" customFormat="1" ht="396" spans="1:21">
      <c r="A418" s="26" t="s">
        <v>380</v>
      </c>
      <c r="B418" s="26" t="s">
        <v>476</v>
      </c>
      <c r="C418" s="27">
        <v>1818</v>
      </c>
      <c r="E418" s="28" t="s">
        <v>686</v>
      </c>
      <c r="F418" s="28" t="s">
        <v>2042</v>
      </c>
      <c r="G418" s="29">
        <v>60606417</v>
      </c>
      <c r="H418" s="26" t="s">
        <v>479</v>
      </c>
      <c r="I418" s="45" t="s">
        <v>480</v>
      </c>
      <c r="J418" s="45" t="s">
        <v>480</v>
      </c>
      <c r="L418" s="28">
        <v>65.7</v>
      </c>
      <c r="M418" s="77"/>
      <c r="N418" s="32">
        <v>577792.74</v>
      </c>
      <c r="O418" s="26" t="s">
        <v>388</v>
      </c>
      <c r="P418" s="28" t="s">
        <v>2043</v>
      </c>
      <c r="Q418" s="7"/>
      <c r="R418" s="65" t="s">
        <v>16</v>
      </c>
      <c r="S418" s="45" t="s">
        <v>392</v>
      </c>
      <c r="T418" s="27" t="s">
        <v>416</v>
      </c>
      <c r="U418" s="27" t="s">
        <v>416</v>
      </c>
    </row>
    <row r="419" s="10" customFormat="1" ht="396" spans="1:21">
      <c r="A419" s="26" t="s">
        <v>380</v>
      </c>
      <c r="B419" s="26" t="s">
        <v>476</v>
      </c>
      <c r="C419" s="27">
        <v>1819</v>
      </c>
      <c r="E419" s="28" t="s">
        <v>686</v>
      </c>
      <c r="F419" s="28" t="s">
        <v>2044</v>
      </c>
      <c r="G419" s="29">
        <v>60606417</v>
      </c>
      <c r="H419" s="26" t="s">
        <v>479</v>
      </c>
      <c r="I419" s="45" t="s">
        <v>480</v>
      </c>
      <c r="J419" s="45" t="s">
        <v>480</v>
      </c>
      <c r="L419" s="28">
        <v>55.9</v>
      </c>
      <c r="M419" s="77"/>
      <c r="N419" s="91" t="s">
        <v>2045</v>
      </c>
      <c r="O419" s="26" t="s">
        <v>388</v>
      </c>
      <c r="P419" s="28" t="s">
        <v>2046</v>
      </c>
      <c r="Q419" s="7"/>
      <c r="R419" s="65" t="s">
        <v>16</v>
      </c>
      <c r="S419" s="45" t="s">
        <v>392</v>
      </c>
      <c r="T419" s="27" t="s">
        <v>416</v>
      </c>
      <c r="U419" s="27" t="s">
        <v>416</v>
      </c>
    </row>
    <row r="420" s="10" customFormat="1" ht="396" spans="1:21">
      <c r="A420" s="26" t="s">
        <v>380</v>
      </c>
      <c r="B420" s="26" t="s">
        <v>476</v>
      </c>
      <c r="C420" s="27">
        <v>1820</v>
      </c>
      <c r="E420" s="28" t="s">
        <v>686</v>
      </c>
      <c r="F420" s="28" t="s">
        <v>2047</v>
      </c>
      <c r="G420" s="29">
        <v>60606417</v>
      </c>
      <c r="H420" s="26" t="s">
        <v>479</v>
      </c>
      <c r="I420" s="45" t="s">
        <v>480</v>
      </c>
      <c r="J420" s="45" t="s">
        <v>480</v>
      </c>
      <c r="L420" s="28">
        <v>39.9</v>
      </c>
      <c r="M420" s="77"/>
      <c r="N420" s="91" t="s">
        <v>2048</v>
      </c>
      <c r="O420" s="26" t="s">
        <v>388</v>
      </c>
      <c r="P420" s="28" t="s">
        <v>2049</v>
      </c>
      <c r="Q420" s="7"/>
      <c r="R420" s="65" t="s">
        <v>16</v>
      </c>
      <c r="S420" s="45" t="s">
        <v>392</v>
      </c>
      <c r="T420" s="27" t="s">
        <v>416</v>
      </c>
      <c r="U420" s="27" t="s">
        <v>416</v>
      </c>
    </row>
    <row r="421" s="10" customFormat="1" ht="396" spans="1:21">
      <c r="A421" s="26" t="s">
        <v>380</v>
      </c>
      <c r="B421" s="26" t="s">
        <v>476</v>
      </c>
      <c r="C421" s="27">
        <v>1821</v>
      </c>
      <c r="E421" s="28" t="s">
        <v>686</v>
      </c>
      <c r="F421" s="28" t="s">
        <v>2050</v>
      </c>
      <c r="G421" s="29">
        <v>60606417</v>
      </c>
      <c r="H421" s="26" t="s">
        <v>479</v>
      </c>
      <c r="I421" s="45" t="s">
        <v>480</v>
      </c>
      <c r="J421" s="45" t="s">
        <v>480</v>
      </c>
      <c r="L421" s="28">
        <v>73.7</v>
      </c>
      <c r="M421" s="77"/>
      <c r="N421" s="91" t="s">
        <v>2051</v>
      </c>
      <c r="O421" s="26" t="s">
        <v>388</v>
      </c>
      <c r="P421" s="28" t="s">
        <v>2052</v>
      </c>
      <c r="Q421" s="7"/>
      <c r="R421" s="65" t="s">
        <v>16</v>
      </c>
      <c r="S421" s="45" t="s">
        <v>392</v>
      </c>
      <c r="T421" s="27" t="s">
        <v>416</v>
      </c>
      <c r="U421" s="27" t="s">
        <v>416</v>
      </c>
    </row>
    <row r="422" s="10" customFormat="1" ht="396" spans="1:21">
      <c r="A422" s="26" t="s">
        <v>380</v>
      </c>
      <c r="B422" s="26" t="s">
        <v>476</v>
      </c>
      <c r="C422" s="27">
        <v>1822</v>
      </c>
      <c r="E422" s="28" t="s">
        <v>686</v>
      </c>
      <c r="F422" s="28" t="s">
        <v>2053</v>
      </c>
      <c r="G422" s="29">
        <v>60606417</v>
      </c>
      <c r="H422" s="26" t="s">
        <v>479</v>
      </c>
      <c r="I422" s="45" t="s">
        <v>480</v>
      </c>
      <c r="J422" s="45" t="s">
        <v>480</v>
      </c>
      <c r="L422" s="28">
        <v>32.4</v>
      </c>
      <c r="M422" s="77"/>
      <c r="N422" s="91" t="s">
        <v>2054</v>
      </c>
      <c r="O422" s="26" t="s">
        <v>388</v>
      </c>
      <c r="P422" s="93" t="s">
        <v>2055</v>
      </c>
      <c r="Q422" s="7"/>
      <c r="R422" s="65" t="s">
        <v>16</v>
      </c>
      <c r="S422" s="45" t="s">
        <v>392</v>
      </c>
      <c r="T422" s="27" t="s">
        <v>416</v>
      </c>
      <c r="U422" s="27" t="s">
        <v>416</v>
      </c>
    </row>
    <row r="423" s="10" customFormat="1" ht="396" spans="1:21">
      <c r="A423" s="26" t="s">
        <v>380</v>
      </c>
      <c r="B423" s="26" t="s">
        <v>476</v>
      </c>
      <c r="C423" s="27">
        <v>1823</v>
      </c>
      <c r="E423" s="28" t="s">
        <v>686</v>
      </c>
      <c r="F423" s="28" t="s">
        <v>2056</v>
      </c>
      <c r="G423" s="29">
        <v>60606417</v>
      </c>
      <c r="H423" s="26" t="s">
        <v>479</v>
      </c>
      <c r="I423" s="45" t="s">
        <v>480</v>
      </c>
      <c r="J423" s="45" t="s">
        <v>480</v>
      </c>
      <c r="L423" s="28">
        <v>24.5</v>
      </c>
      <c r="M423" s="77"/>
      <c r="N423" s="91" t="s">
        <v>2057</v>
      </c>
      <c r="O423" s="26" t="s">
        <v>388</v>
      </c>
      <c r="P423" s="28" t="s">
        <v>2058</v>
      </c>
      <c r="Q423" s="7"/>
      <c r="R423" s="65" t="s">
        <v>16</v>
      </c>
      <c r="S423" s="45" t="s">
        <v>392</v>
      </c>
      <c r="T423" s="27" t="s">
        <v>416</v>
      </c>
      <c r="U423" s="27" t="s">
        <v>416</v>
      </c>
    </row>
    <row r="424" s="10" customFormat="1" ht="396" spans="1:21">
      <c r="A424" s="26" t="s">
        <v>380</v>
      </c>
      <c r="B424" s="26" t="s">
        <v>476</v>
      </c>
      <c r="C424" s="27">
        <v>1824</v>
      </c>
      <c r="E424" s="28" t="s">
        <v>686</v>
      </c>
      <c r="F424" s="28" t="s">
        <v>2059</v>
      </c>
      <c r="G424" s="29">
        <v>60606417</v>
      </c>
      <c r="H424" s="26" t="s">
        <v>479</v>
      </c>
      <c r="I424" s="45" t="s">
        <v>480</v>
      </c>
      <c r="J424" s="45" t="s">
        <v>480</v>
      </c>
      <c r="L424" s="28">
        <v>44.9</v>
      </c>
      <c r="M424" s="77"/>
      <c r="N424" s="91" t="s">
        <v>2060</v>
      </c>
      <c r="O424" s="26" t="s">
        <v>388</v>
      </c>
      <c r="P424" s="28" t="s">
        <v>2061</v>
      </c>
      <c r="Q424" s="7"/>
      <c r="R424" s="65" t="s">
        <v>16</v>
      </c>
      <c r="S424" s="45" t="s">
        <v>392</v>
      </c>
      <c r="T424" s="27" t="s">
        <v>416</v>
      </c>
      <c r="U424" s="27" t="s">
        <v>416</v>
      </c>
    </row>
    <row r="425" s="10" customFormat="1" ht="396" spans="1:21">
      <c r="A425" s="26" t="s">
        <v>380</v>
      </c>
      <c r="B425" s="26" t="s">
        <v>476</v>
      </c>
      <c r="C425" s="27">
        <v>1825</v>
      </c>
      <c r="E425" s="28" t="s">
        <v>686</v>
      </c>
      <c r="F425" s="28" t="s">
        <v>2062</v>
      </c>
      <c r="G425" s="29">
        <v>60606417</v>
      </c>
      <c r="H425" s="26" t="s">
        <v>479</v>
      </c>
      <c r="I425" s="45" t="s">
        <v>480</v>
      </c>
      <c r="J425" s="45" t="s">
        <v>480</v>
      </c>
      <c r="L425" s="28">
        <v>25.2</v>
      </c>
      <c r="M425" s="77"/>
      <c r="N425" s="91" t="s">
        <v>2063</v>
      </c>
      <c r="O425" s="26" t="s">
        <v>388</v>
      </c>
      <c r="P425" s="28" t="s">
        <v>2064</v>
      </c>
      <c r="Q425" s="7"/>
      <c r="R425" s="65" t="s">
        <v>16</v>
      </c>
      <c r="S425" s="45" t="s">
        <v>392</v>
      </c>
      <c r="T425" s="27" t="s">
        <v>416</v>
      </c>
      <c r="U425" s="27" t="s">
        <v>416</v>
      </c>
    </row>
    <row r="426" s="10" customFormat="1" ht="396" spans="1:21">
      <c r="A426" s="26" t="s">
        <v>380</v>
      </c>
      <c r="B426" s="26" t="s">
        <v>476</v>
      </c>
      <c r="C426" s="27">
        <v>1826</v>
      </c>
      <c r="E426" s="28" t="s">
        <v>686</v>
      </c>
      <c r="F426" s="28" t="s">
        <v>2065</v>
      </c>
      <c r="G426" s="29">
        <v>60606417</v>
      </c>
      <c r="H426" s="26" t="s">
        <v>479</v>
      </c>
      <c r="I426" s="45" t="s">
        <v>480</v>
      </c>
      <c r="J426" s="45" t="s">
        <v>480</v>
      </c>
      <c r="L426" s="28">
        <v>60.3</v>
      </c>
      <c r="M426" s="77"/>
      <c r="N426" s="91" t="s">
        <v>2066</v>
      </c>
      <c r="O426" s="26" t="s">
        <v>388</v>
      </c>
      <c r="P426" s="28" t="s">
        <v>2067</v>
      </c>
      <c r="Q426" s="7"/>
      <c r="R426" s="65" t="s">
        <v>16</v>
      </c>
      <c r="S426" s="45" t="s">
        <v>392</v>
      </c>
      <c r="T426" s="27" t="s">
        <v>416</v>
      </c>
      <c r="U426" s="27" t="s">
        <v>416</v>
      </c>
    </row>
    <row r="427" s="10" customFormat="1" ht="396" spans="1:21">
      <c r="A427" s="26" t="s">
        <v>380</v>
      </c>
      <c r="B427" s="26" t="s">
        <v>476</v>
      </c>
      <c r="C427" s="27">
        <v>1827</v>
      </c>
      <c r="E427" s="28" t="s">
        <v>686</v>
      </c>
      <c r="F427" s="28" t="s">
        <v>2068</v>
      </c>
      <c r="G427" s="29">
        <v>60606417</v>
      </c>
      <c r="H427" s="26" t="s">
        <v>479</v>
      </c>
      <c r="I427" s="45" t="s">
        <v>480</v>
      </c>
      <c r="J427" s="45" t="s">
        <v>480</v>
      </c>
      <c r="L427" s="28">
        <v>39</v>
      </c>
      <c r="M427" s="77"/>
      <c r="N427" s="32" t="s">
        <v>2069</v>
      </c>
      <c r="O427" s="26" t="s">
        <v>388</v>
      </c>
      <c r="P427" s="28" t="s">
        <v>2070</v>
      </c>
      <c r="Q427" s="7"/>
      <c r="R427" s="65" t="s">
        <v>16</v>
      </c>
      <c r="S427" s="45" t="s">
        <v>392</v>
      </c>
      <c r="T427" s="27" t="s">
        <v>416</v>
      </c>
      <c r="U427" s="27" t="s">
        <v>416</v>
      </c>
    </row>
    <row r="428" s="10" customFormat="1" ht="396" spans="1:21">
      <c r="A428" s="26" t="s">
        <v>380</v>
      </c>
      <c r="B428" s="26" t="s">
        <v>476</v>
      </c>
      <c r="C428" s="27">
        <v>1828</v>
      </c>
      <c r="E428" s="28" t="s">
        <v>686</v>
      </c>
      <c r="F428" s="28" t="s">
        <v>2071</v>
      </c>
      <c r="G428" s="29">
        <v>60606417</v>
      </c>
      <c r="H428" s="26" t="s">
        <v>479</v>
      </c>
      <c r="I428" s="45" t="s">
        <v>480</v>
      </c>
      <c r="J428" s="45" t="s">
        <v>480</v>
      </c>
      <c r="L428" s="28">
        <v>28.1</v>
      </c>
      <c r="M428" s="77"/>
      <c r="N428" s="32">
        <v>45123.82</v>
      </c>
      <c r="O428" s="26" t="s">
        <v>388</v>
      </c>
      <c r="P428" s="28" t="s">
        <v>2072</v>
      </c>
      <c r="Q428" s="7"/>
      <c r="R428" s="65" t="s">
        <v>16</v>
      </c>
      <c r="S428" s="45" t="s">
        <v>392</v>
      </c>
      <c r="T428" s="27" t="s">
        <v>416</v>
      </c>
      <c r="U428" s="27" t="s">
        <v>416</v>
      </c>
    </row>
    <row r="429" s="10" customFormat="1" ht="396" spans="1:21">
      <c r="A429" s="26" t="s">
        <v>380</v>
      </c>
      <c r="B429" s="26" t="s">
        <v>476</v>
      </c>
      <c r="C429" s="27">
        <v>1829</v>
      </c>
      <c r="E429" s="28" t="s">
        <v>686</v>
      </c>
      <c r="F429" s="28" t="s">
        <v>2073</v>
      </c>
      <c r="G429" s="29">
        <v>60606417</v>
      </c>
      <c r="H429" s="26" t="s">
        <v>479</v>
      </c>
      <c r="I429" s="45" t="s">
        <v>480</v>
      </c>
      <c r="J429" s="45" t="s">
        <v>480</v>
      </c>
      <c r="L429" s="28">
        <v>19.1</v>
      </c>
      <c r="M429" s="77"/>
      <c r="N429" s="32">
        <v>30671.35</v>
      </c>
      <c r="O429" s="26" t="s">
        <v>388</v>
      </c>
      <c r="P429" s="28" t="s">
        <v>2074</v>
      </c>
      <c r="Q429" s="7"/>
      <c r="R429" s="65" t="s">
        <v>16</v>
      </c>
      <c r="S429" s="45" t="s">
        <v>392</v>
      </c>
      <c r="T429" s="27" t="s">
        <v>416</v>
      </c>
      <c r="U429" s="27" t="s">
        <v>416</v>
      </c>
    </row>
    <row r="430" s="10" customFormat="1" ht="396" spans="1:21">
      <c r="A430" s="26" t="s">
        <v>380</v>
      </c>
      <c r="B430" s="26" t="s">
        <v>476</v>
      </c>
      <c r="C430" s="27">
        <v>1830</v>
      </c>
      <c r="E430" s="28" t="s">
        <v>686</v>
      </c>
      <c r="F430" s="28" t="s">
        <v>2075</v>
      </c>
      <c r="G430" s="29">
        <v>60606417</v>
      </c>
      <c r="H430" s="26" t="s">
        <v>479</v>
      </c>
      <c r="I430" s="45" t="s">
        <v>480</v>
      </c>
      <c r="J430" s="45" t="s">
        <v>480</v>
      </c>
      <c r="L430" s="28">
        <v>38.7</v>
      </c>
      <c r="M430" s="77"/>
      <c r="N430" s="32" t="s">
        <v>2076</v>
      </c>
      <c r="O430" s="26" t="s">
        <v>388</v>
      </c>
      <c r="P430" s="28" t="s">
        <v>2077</v>
      </c>
      <c r="Q430" s="7"/>
      <c r="R430" s="65" t="s">
        <v>16</v>
      </c>
      <c r="S430" s="45" t="s">
        <v>392</v>
      </c>
      <c r="T430" s="27" t="s">
        <v>416</v>
      </c>
      <c r="U430" s="27" t="s">
        <v>416</v>
      </c>
    </row>
    <row r="431" s="10" customFormat="1" ht="396" spans="1:21">
      <c r="A431" s="26" t="s">
        <v>380</v>
      </c>
      <c r="B431" s="26" t="s">
        <v>476</v>
      </c>
      <c r="C431" s="27">
        <v>1831</v>
      </c>
      <c r="E431" s="28" t="s">
        <v>686</v>
      </c>
      <c r="F431" s="28" t="s">
        <v>2078</v>
      </c>
      <c r="G431" s="29">
        <v>60606417</v>
      </c>
      <c r="H431" s="26" t="s">
        <v>479</v>
      </c>
      <c r="I431" s="45" t="s">
        <v>480</v>
      </c>
      <c r="J431" s="45" t="s">
        <v>480</v>
      </c>
      <c r="L431" s="28">
        <v>18.9</v>
      </c>
      <c r="M431" s="77"/>
      <c r="N431" s="32">
        <v>30350.18</v>
      </c>
      <c r="O431" s="26" t="s">
        <v>388</v>
      </c>
      <c r="P431" s="28" t="s">
        <v>2079</v>
      </c>
      <c r="Q431" s="7"/>
      <c r="R431" s="65" t="s">
        <v>16</v>
      </c>
      <c r="S431" s="45" t="s">
        <v>392</v>
      </c>
      <c r="T431" s="27" t="s">
        <v>416</v>
      </c>
      <c r="U431" s="27" t="s">
        <v>416</v>
      </c>
    </row>
    <row r="432" s="10" customFormat="1" ht="396" spans="1:21">
      <c r="A432" s="26" t="s">
        <v>380</v>
      </c>
      <c r="B432" s="26" t="s">
        <v>476</v>
      </c>
      <c r="C432" s="27">
        <v>1832</v>
      </c>
      <c r="E432" s="28" t="s">
        <v>686</v>
      </c>
      <c r="F432" s="28" t="s">
        <v>2080</v>
      </c>
      <c r="G432" s="29">
        <v>60606417</v>
      </c>
      <c r="H432" s="26" t="s">
        <v>479</v>
      </c>
      <c r="I432" s="45" t="s">
        <v>480</v>
      </c>
      <c r="J432" s="45" t="s">
        <v>480</v>
      </c>
      <c r="L432" s="28">
        <v>19.2</v>
      </c>
      <c r="M432" s="77"/>
      <c r="N432" s="32">
        <v>30831.94</v>
      </c>
      <c r="O432" s="26" t="s">
        <v>388</v>
      </c>
      <c r="P432" s="28" t="s">
        <v>2081</v>
      </c>
      <c r="Q432" s="7"/>
      <c r="R432" s="65" t="s">
        <v>16</v>
      </c>
      <c r="S432" s="45" t="s">
        <v>392</v>
      </c>
      <c r="T432" s="27" t="s">
        <v>416</v>
      </c>
      <c r="U432" s="27" t="s">
        <v>416</v>
      </c>
    </row>
    <row r="433" s="10" customFormat="1" ht="396" spans="1:21">
      <c r="A433" s="26" t="s">
        <v>380</v>
      </c>
      <c r="B433" s="26" t="s">
        <v>476</v>
      </c>
      <c r="C433" s="27">
        <v>1833</v>
      </c>
      <c r="E433" s="28" t="s">
        <v>686</v>
      </c>
      <c r="F433" s="28" t="s">
        <v>2082</v>
      </c>
      <c r="G433" s="29">
        <v>60606417</v>
      </c>
      <c r="H433" s="26" t="s">
        <v>479</v>
      </c>
      <c r="I433" s="45" t="s">
        <v>480</v>
      </c>
      <c r="J433" s="45" t="s">
        <v>480</v>
      </c>
      <c r="L433" s="28">
        <v>53.3</v>
      </c>
      <c r="M433" s="77"/>
      <c r="N433" s="32">
        <v>468742.05</v>
      </c>
      <c r="O433" s="26" t="s">
        <v>388</v>
      </c>
      <c r="P433" s="28" t="s">
        <v>2083</v>
      </c>
      <c r="Q433" s="7"/>
      <c r="R433" s="65" t="s">
        <v>16</v>
      </c>
      <c r="S433" s="45" t="s">
        <v>392</v>
      </c>
      <c r="T433" s="27" t="s">
        <v>416</v>
      </c>
      <c r="U433" s="27" t="s">
        <v>416</v>
      </c>
    </row>
    <row r="434" s="10" customFormat="1" ht="396" spans="1:21">
      <c r="A434" s="26" t="s">
        <v>380</v>
      </c>
      <c r="B434" s="26" t="s">
        <v>476</v>
      </c>
      <c r="C434" s="27">
        <v>1834</v>
      </c>
      <c r="E434" s="28" t="s">
        <v>686</v>
      </c>
      <c r="F434" s="28" t="s">
        <v>2084</v>
      </c>
      <c r="G434" s="29">
        <v>60606417</v>
      </c>
      <c r="H434" s="26" t="s">
        <v>479</v>
      </c>
      <c r="I434" s="45" t="s">
        <v>480</v>
      </c>
      <c r="J434" s="45" t="s">
        <v>480</v>
      </c>
      <c r="L434" s="28">
        <v>37.9</v>
      </c>
      <c r="M434" s="77"/>
      <c r="N434" s="32">
        <v>60860.96</v>
      </c>
      <c r="O434" s="26" t="s">
        <v>388</v>
      </c>
      <c r="P434" s="28" t="s">
        <v>2085</v>
      </c>
      <c r="Q434" s="7"/>
      <c r="R434" s="65" t="s">
        <v>16</v>
      </c>
      <c r="S434" s="45" t="s">
        <v>392</v>
      </c>
      <c r="T434" s="27" t="s">
        <v>416</v>
      </c>
      <c r="U434" s="27" t="s">
        <v>416</v>
      </c>
    </row>
    <row r="435" s="10" customFormat="1" ht="396" spans="1:21">
      <c r="A435" s="26" t="s">
        <v>380</v>
      </c>
      <c r="B435" s="26" t="s">
        <v>476</v>
      </c>
      <c r="C435" s="27">
        <v>1835</v>
      </c>
      <c r="E435" s="28" t="s">
        <v>686</v>
      </c>
      <c r="F435" s="28" t="s">
        <v>2086</v>
      </c>
      <c r="G435" s="29">
        <v>60606417</v>
      </c>
      <c r="H435" s="26" t="s">
        <v>479</v>
      </c>
      <c r="I435" s="45" t="s">
        <v>480</v>
      </c>
      <c r="J435" s="45" t="s">
        <v>480</v>
      </c>
      <c r="L435" s="28">
        <v>57.5</v>
      </c>
      <c r="M435" s="77"/>
      <c r="N435" s="32">
        <v>92335.23</v>
      </c>
      <c r="O435" s="26" t="s">
        <v>388</v>
      </c>
      <c r="P435" s="28" t="s">
        <v>2087</v>
      </c>
      <c r="Q435" s="7"/>
      <c r="R435" s="65" t="s">
        <v>16</v>
      </c>
      <c r="S435" s="45" t="s">
        <v>392</v>
      </c>
      <c r="T435" s="27" t="s">
        <v>416</v>
      </c>
      <c r="U435" s="27" t="s">
        <v>416</v>
      </c>
    </row>
    <row r="436" s="10" customFormat="1" ht="396" spans="1:21">
      <c r="A436" s="26" t="s">
        <v>380</v>
      </c>
      <c r="B436" s="26" t="s">
        <v>476</v>
      </c>
      <c r="C436" s="27">
        <v>1836</v>
      </c>
      <c r="E436" s="28" t="s">
        <v>686</v>
      </c>
      <c r="F436" s="28" t="s">
        <v>2088</v>
      </c>
      <c r="G436" s="29">
        <v>60606417</v>
      </c>
      <c r="H436" s="26" t="s">
        <v>479</v>
      </c>
      <c r="I436" s="45" t="s">
        <v>480</v>
      </c>
      <c r="J436" s="45" t="s">
        <v>480</v>
      </c>
      <c r="L436" s="28">
        <v>64.8</v>
      </c>
      <c r="M436" s="77"/>
      <c r="N436" s="91" t="s">
        <v>2089</v>
      </c>
      <c r="O436" s="26" t="s">
        <v>388</v>
      </c>
      <c r="P436" s="28" t="s">
        <v>2090</v>
      </c>
      <c r="Q436" s="7"/>
      <c r="R436" s="65" t="s">
        <v>16</v>
      </c>
      <c r="S436" s="45" t="s">
        <v>392</v>
      </c>
      <c r="T436" s="27" t="s">
        <v>416</v>
      </c>
      <c r="U436" s="27" t="s">
        <v>416</v>
      </c>
    </row>
    <row r="437" s="11" customFormat="1" ht="396" spans="1:21">
      <c r="A437" s="26" t="s">
        <v>380</v>
      </c>
      <c r="B437" s="26" t="s">
        <v>476</v>
      </c>
      <c r="C437" s="27">
        <v>1837</v>
      </c>
      <c r="E437" s="28" t="s">
        <v>686</v>
      </c>
      <c r="F437" s="28" t="s">
        <v>2091</v>
      </c>
      <c r="G437" s="29">
        <v>60606417</v>
      </c>
      <c r="H437" s="26" t="s">
        <v>479</v>
      </c>
      <c r="I437" s="45" t="s">
        <v>480</v>
      </c>
      <c r="J437" s="45" t="s">
        <v>480</v>
      </c>
      <c r="K437" s="11" t="s">
        <v>513</v>
      </c>
      <c r="L437" s="28">
        <v>57.4</v>
      </c>
      <c r="M437" s="49">
        <v>5089</v>
      </c>
      <c r="N437" s="49" t="s">
        <v>2092</v>
      </c>
      <c r="O437" s="26" t="s">
        <v>388</v>
      </c>
      <c r="P437" s="28" t="s">
        <v>2093</v>
      </c>
      <c r="Q437" s="72">
        <v>39927</v>
      </c>
      <c r="R437" s="65" t="s">
        <v>16</v>
      </c>
      <c r="S437" s="45" t="s">
        <v>392</v>
      </c>
      <c r="T437" s="27" t="s">
        <v>416</v>
      </c>
      <c r="U437" s="27" t="s">
        <v>416</v>
      </c>
    </row>
    <row r="438" s="10" customFormat="1" ht="396" spans="1:21">
      <c r="A438" s="26" t="s">
        <v>380</v>
      </c>
      <c r="B438" s="26" t="s">
        <v>476</v>
      </c>
      <c r="C438" s="27">
        <v>1838</v>
      </c>
      <c r="E438" s="28" t="s">
        <v>686</v>
      </c>
      <c r="F438" s="28" t="s">
        <v>2094</v>
      </c>
      <c r="G438" s="29">
        <v>60606417</v>
      </c>
      <c r="H438" s="26" t="s">
        <v>479</v>
      </c>
      <c r="I438" s="45" t="s">
        <v>480</v>
      </c>
      <c r="J438" s="45" t="s">
        <v>480</v>
      </c>
      <c r="L438" s="28">
        <v>38.2</v>
      </c>
      <c r="M438" s="77"/>
      <c r="N438" s="32">
        <v>335946.46</v>
      </c>
      <c r="O438" s="26" t="s">
        <v>388</v>
      </c>
      <c r="P438" s="28" t="s">
        <v>2095</v>
      </c>
      <c r="Q438" s="7"/>
      <c r="R438" s="65" t="s">
        <v>16</v>
      </c>
      <c r="S438" s="45" t="s">
        <v>392</v>
      </c>
      <c r="T438" s="27" t="s">
        <v>416</v>
      </c>
      <c r="U438" s="27" t="s">
        <v>416</v>
      </c>
    </row>
    <row r="439" s="10" customFormat="1" ht="396" spans="1:21">
      <c r="A439" s="26" t="s">
        <v>380</v>
      </c>
      <c r="B439" s="26" t="s">
        <v>476</v>
      </c>
      <c r="C439" s="27">
        <v>1839</v>
      </c>
      <c r="E439" s="28" t="s">
        <v>686</v>
      </c>
      <c r="F439" s="28" t="s">
        <v>2096</v>
      </c>
      <c r="G439" s="29">
        <v>60606417</v>
      </c>
      <c r="H439" s="26" t="s">
        <v>479</v>
      </c>
      <c r="I439" s="45" t="s">
        <v>480</v>
      </c>
      <c r="J439" s="45" t="s">
        <v>480</v>
      </c>
      <c r="L439" s="28">
        <v>50.7</v>
      </c>
      <c r="M439" s="77"/>
      <c r="N439" s="32">
        <v>445876.59</v>
      </c>
      <c r="O439" s="26" t="s">
        <v>388</v>
      </c>
      <c r="P439" s="28" t="s">
        <v>2097</v>
      </c>
      <c r="Q439" s="7"/>
      <c r="R439" s="65" t="s">
        <v>16</v>
      </c>
      <c r="S439" s="45" t="s">
        <v>392</v>
      </c>
      <c r="T439" s="27" t="s">
        <v>416</v>
      </c>
      <c r="U439" s="27" t="s">
        <v>416</v>
      </c>
    </row>
    <row r="440" s="10" customFormat="1" ht="396" spans="1:21">
      <c r="A440" s="26" t="s">
        <v>380</v>
      </c>
      <c r="B440" s="26" t="s">
        <v>476</v>
      </c>
      <c r="C440" s="27">
        <v>1840</v>
      </c>
      <c r="E440" s="28" t="s">
        <v>686</v>
      </c>
      <c r="F440" s="28" t="s">
        <v>2098</v>
      </c>
      <c r="G440" s="29">
        <v>60606417</v>
      </c>
      <c r="H440" s="26" t="s">
        <v>479</v>
      </c>
      <c r="I440" s="45" t="s">
        <v>480</v>
      </c>
      <c r="J440" s="45" t="s">
        <v>480</v>
      </c>
      <c r="L440" s="28">
        <v>63.6</v>
      </c>
      <c r="M440" s="77"/>
      <c r="N440" s="32">
        <v>321841.44</v>
      </c>
      <c r="O440" s="26" t="s">
        <v>388</v>
      </c>
      <c r="P440" s="28" t="s">
        <v>2099</v>
      </c>
      <c r="Q440" s="7"/>
      <c r="R440" s="65" t="s">
        <v>16</v>
      </c>
      <c r="S440" s="45" t="s">
        <v>392</v>
      </c>
      <c r="T440" s="27" t="s">
        <v>416</v>
      </c>
      <c r="U440" s="27" t="s">
        <v>416</v>
      </c>
    </row>
    <row r="441" s="10" customFormat="1" ht="396" spans="1:21">
      <c r="A441" s="26" t="s">
        <v>380</v>
      </c>
      <c r="B441" s="26" t="s">
        <v>476</v>
      </c>
      <c r="C441" s="27">
        <v>1841</v>
      </c>
      <c r="E441" s="28" t="s">
        <v>686</v>
      </c>
      <c r="F441" s="28" t="s">
        <v>2100</v>
      </c>
      <c r="G441" s="29">
        <v>60606417</v>
      </c>
      <c r="H441" s="26" t="s">
        <v>479</v>
      </c>
      <c r="I441" s="45" t="s">
        <v>480</v>
      </c>
      <c r="J441" s="45" t="s">
        <v>480</v>
      </c>
      <c r="L441" s="28">
        <v>51.8</v>
      </c>
      <c r="M441" s="77"/>
      <c r="N441" s="32">
        <v>455550.44</v>
      </c>
      <c r="O441" s="26" t="s">
        <v>388</v>
      </c>
      <c r="P441" s="28" t="s">
        <v>2101</v>
      </c>
      <c r="Q441" s="7"/>
      <c r="R441" s="65" t="s">
        <v>16</v>
      </c>
      <c r="S441" s="45" t="s">
        <v>392</v>
      </c>
      <c r="T441" s="27" t="s">
        <v>416</v>
      </c>
      <c r="U441" s="27" t="s">
        <v>416</v>
      </c>
    </row>
    <row r="442" s="10" customFormat="1" ht="396" spans="1:21">
      <c r="A442" s="26" t="s">
        <v>380</v>
      </c>
      <c r="B442" s="26" t="s">
        <v>476</v>
      </c>
      <c r="C442" s="27">
        <v>1842</v>
      </c>
      <c r="E442" s="28" t="s">
        <v>686</v>
      </c>
      <c r="F442" s="28" t="s">
        <v>2102</v>
      </c>
      <c r="G442" s="29">
        <v>60606417</v>
      </c>
      <c r="H442" s="26" t="s">
        <v>479</v>
      </c>
      <c r="I442" s="45" t="s">
        <v>480</v>
      </c>
      <c r="J442" s="45" t="s">
        <v>480</v>
      </c>
      <c r="L442" s="28">
        <v>18.7</v>
      </c>
      <c r="M442" s="77"/>
      <c r="N442" s="32">
        <v>30029.02</v>
      </c>
      <c r="O442" s="26" t="s">
        <v>388</v>
      </c>
      <c r="P442" s="28" t="s">
        <v>2103</v>
      </c>
      <c r="Q442" s="7"/>
      <c r="R442" s="65" t="s">
        <v>16</v>
      </c>
      <c r="S442" s="45" t="s">
        <v>392</v>
      </c>
      <c r="T442" s="27" t="s">
        <v>416</v>
      </c>
      <c r="U442" s="27" t="s">
        <v>416</v>
      </c>
    </row>
    <row r="443" s="10" customFormat="1" ht="396" spans="1:21">
      <c r="A443" s="26" t="s">
        <v>380</v>
      </c>
      <c r="B443" s="26" t="s">
        <v>476</v>
      </c>
      <c r="C443" s="27">
        <v>1843</v>
      </c>
      <c r="E443" s="28" t="s">
        <v>686</v>
      </c>
      <c r="F443" s="28" t="s">
        <v>2104</v>
      </c>
      <c r="G443" s="29">
        <v>60606417</v>
      </c>
      <c r="H443" s="26" t="s">
        <v>479</v>
      </c>
      <c r="I443" s="45" t="s">
        <v>480</v>
      </c>
      <c r="J443" s="45" t="s">
        <v>480</v>
      </c>
      <c r="L443" s="28">
        <v>29.8</v>
      </c>
      <c r="M443" s="77"/>
      <c r="N443" s="32">
        <v>47853.73</v>
      </c>
      <c r="O443" s="26" t="s">
        <v>388</v>
      </c>
      <c r="P443" s="28" t="s">
        <v>2105</v>
      </c>
      <c r="Q443" s="7"/>
      <c r="R443" s="65" t="s">
        <v>16</v>
      </c>
      <c r="S443" s="45" t="s">
        <v>392</v>
      </c>
      <c r="T443" s="27" t="s">
        <v>416</v>
      </c>
      <c r="U443" s="27" t="s">
        <v>416</v>
      </c>
    </row>
    <row r="444" s="10" customFormat="1" ht="396" spans="1:21">
      <c r="A444" s="26" t="s">
        <v>380</v>
      </c>
      <c r="B444" s="26" t="s">
        <v>476</v>
      </c>
      <c r="C444" s="27">
        <v>1844</v>
      </c>
      <c r="E444" s="28" t="s">
        <v>686</v>
      </c>
      <c r="F444" s="28" t="s">
        <v>2106</v>
      </c>
      <c r="G444" s="29">
        <v>60606417</v>
      </c>
      <c r="H444" s="26" t="s">
        <v>479</v>
      </c>
      <c r="I444" s="45" t="s">
        <v>480</v>
      </c>
      <c r="J444" s="45" t="s">
        <v>480</v>
      </c>
      <c r="L444" s="28">
        <v>34.5</v>
      </c>
      <c r="M444" s="77"/>
      <c r="N444" s="32">
        <v>55401.14</v>
      </c>
      <c r="O444" s="26" t="s">
        <v>388</v>
      </c>
      <c r="P444" s="28" t="s">
        <v>2107</v>
      </c>
      <c r="Q444" s="7"/>
      <c r="R444" s="65" t="s">
        <v>16</v>
      </c>
      <c r="S444" s="45" t="s">
        <v>392</v>
      </c>
      <c r="T444" s="27" t="s">
        <v>416</v>
      </c>
      <c r="U444" s="27" t="s">
        <v>416</v>
      </c>
    </row>
    <row r="445" s="10" customFormat="1" ht="396" spans="1:21">
      <c r="A445" s="26" t="s">
        <v>380</v>
      </c>
      <c r="B445" s="26" t="s">
        <v>476</v>
      </c>
      <c r="C445" s="27">
        <v>1845</v>
      </c>
      <c r="E445" s="28" t="s">
        <v>686</v>
      </c>
      <c r="F445" s="28" t="s">
        <v>2108</v>
      </c>
      <c r="G445" s="29">
        <v>60606417</v>
      </c>
      <c r="H445" s="26" t="s">
        <v>479</v>
      </c>
      <c r="I445" s="45" t="s">
        <v>480</v>
      </c>
      <c r="J445" s="45" t="s">
        <v>480</v>
      </c>
      <c r="L445" s="28">
        <v>24.8</v>
      </c>
      <c r="M445" s="77"/>
      <c r="N445" s="32">
        <v>135286.48</v>
      </c>
      <c r="O445" s="26" t="s">
        <v>388</v>
      </c>
      <c r="P445" s="28" t="s">
        <v>2109</v>
      </c>
      <c r="Q445" s="7"/>
      <c r="R445" s="65" t="s">
        <v>16</v>
      </c>
      <c r="S445" s="45" t="s">
        <v>392</v>
      </c>
      <c r="T445" s="27" t="s">
        <v>416</v>
      </c>
      <c r="U445" s="27" t="s">
        <v>416</v>
      </c>
    </row>
    <row r="446" s="10" customFormat="1" ht="396" spans="1:21">
      <c r="A446" s="26" t="s">
        <v>380</v>
      </c>
      <c r="B446" s="26" t="s">
        <v>476</v>
      </c>
      <c r="C446" s="27">
        <v>1846</v>
      </c>
      <c r="E446" s="28" t="s">
        <v>686</v>
      </c>
      <c r="F446" s="28" t="s">
        <v>2110</v>
      </c>
      <c r="G446" s="29">
        <v>60606417</v>
      </c>
      <c r="H446" s="26" t="s">
        <v>479</v>
      </c>
      <c r="I446" s="45" t="s">
        <v>480</v>
      </c>
      <c r="J446" s="45" t="s">
        <v>480</v>
      </c>
      <c r="L446" s="28">
        <v>48.5</v>
      </c>
      <c r="M446" s="77"/>
      <c r="N446" s="32">
        <v>1442648.99</v>
      </c>
      <c r="O446" s="26" t="s">
        <v>388</v>
      </c>
      <c r="P446" s="28" t="s">
        <v>2111</v>
      </c>
      <c r="Q446" s="7"/>
      <c r="R446" s="65" t="s">
        <v>16</v>
      </c>
      <c r="S446" s="45" t="s">
        <v>392</v>
      </c>
      <c r="T446" s="27" t="s">
        <v>416</v>
      </c>
      <c r="U446" s="27" t="s">
        <v>416</v>
      </c>
    </row>
    <row r="447" s="10" customFormat="1" ht="396" spans="1:21">
      <c r="A447" s="26" t="s">
        <v>380</v>
      </c>
      <c r="B447" s="26" t="s">
        <v>476</v>
      </c>
      <c r="C447" s="27">
        <v>1848</v>
      </c>
      <c r="E447" s="28" t="s">
        <v>686</v>
      </c>
      <c r="F447" s="28" t="s">
        <v>2112</v>
      </c>
      <c r="G447" s="29">
        <v>60606417</v>
      </c>
      <c r="H447" s="26" t="s">
        <v>479</v>
      </c>
      <c r="I447" s="45" t="s">
        <v>480</v>
      </c>
      <c r="J447" s="45" t="s">
        <v>480</v>
      </c>
      <c r="L447" s="28">
        <v>33.2</v>
      </c>
      <c r="M447" s="77"/>
      <c r="N447" s="91" t="s">
        <v>2113</v>
      </c>
      <c r="O447" s="26" t="s">
        <v>388</v>
      </c>
      <c r="P447" s="28" t="s">
        <v>2114</v>
      </c>
      <c r="Q447" s="7"/>
      <c r="R447" s="65" t="s">
        <v>16</v>
      </c>
      <c r="S447" s="45" t="s">
        <v>392</v>
      </c>
      <c r="T447" s="27" t="s">
        <v>416</v>
      </c>
      <c r="U447" s="27" t="s">
        <v>416</v>
      </c>
    </row>
    <row r="448" s="10" customFormat="1" ht="396" spans="1:21">
      <c r="A448" s="26" t="s">
        <v>380</v>
      </c>
      <c r="B448" s="26" t="s">
        <v>476</v>
      </c>
      <c r="C448" s="27">
        <v>1849</v>
      </c>
      <c r="E448" s="28" t="s">
        <v>686</v>
      </c>
      <c r="F448" s="28" t="s">
        <v>2115</v>
      </c>
      <c r="G448" s="29">
        <v>60606417</v>
      </c>
      <c r="H448" s="26" t="s">
        <v>479</v>
      </c>
      <c r="I448" s="45" t="s">
        <v>480</v>
      </c>
      <c r="J448" s="45" t="s">
        <v>480</v>
      </c>
      <c r="L448" s="28">
        <v>32.5</v>
      </c>
      <c r="M448" s="77"/>
      <c r="N448" s="91" t="s">
        <v>2116</v>
      </c>
      <c r="O448" s="26" t="s">
        <v>388</v>
      </c>
      <c r="P448" s="28" t="s">
        <v>2117</v>
      </c>
      <c r="Q448" s="7"/>
      <c r="R448" s="65" t="s">
        <v>16</v>
      </c>
      <c r="S448" s="45" t="s">
        <v>392</v>
      </c>
      <c r="T448" s="27" t="s">
        <v>416</v>
      </c>
      <c r="U448" s="27" t="s">
        <v>416</v>
      </c>
    </row>
    <row r="449" s="10" customFormat="1" ht="396" spans="1:21">
      <c r="A449" s="26" t="s">
        <v>380</v>
      </c>
      <c r="B449" s="26" t="s">
        <v>476</v>
      </c>
      <c r="C449" s="27">
        <v>1850</v>
      </c>
      <c r="E449" s="28" t="s">
        <v>686</v>
      </c>
      <c r="F449" s="28" t="s">
        <v>2118</v>
      </c>
      <c r="G449" s="29">
        <v>60606417</v>
      </c>
      <c r="H449" s="26" t="s">
        <v>479</v>
      </c>
      <c r="I449" s="45" t="s">
        <v>480</v>
      </c>
      <c r="J449" s="45" t="s">
        <v>480</v>
      </c>
      <c r="L449" s="28">
        <v>43.6</v>
      </c>
      <c r="M449" s="77"/>
      <c r="N449" s="91" t="s">
        <v>2119</v>
      </c>
      <c r="O449" s="26" t="s">
        <v>388</v>
      </c>
      <c r="P449" s="28" t="s">
        <v>2120</v>
      </c>
      <c r="Q449" s="7"/>
      <c r="R449" s="65" t="s">
        <v>16</v>
      </c>
      <c r="S449" s="45" t="s">
        <v>392</v>
      </c>
      <c r="T449" s="27" t="s">
        <v>416</v>
      </c>
      <c r="U449" s="27" t="s">
        <v>416</v>
      </c>
    </row>
    <row r="450" s="10" customFormat="1" ht="396" spans="1:21">
      <c r="A450" s="26" t="s">
        <v>380</v>
      </c>
      <c r="B450" s="26" t="s">
        <v>476</v>
      </c>
      <c r="C450" s="27">
        <v>1851</v>
      </c>
      <c r="E450" s="28" t="s">
        <v>686</v>
      </c>
      <c r="F450" s="28" t="s">
        <v>2121</v>
      </c>
      <c r="G450" s="29">
        <v>60606417</v>
      </c>
      <c r="H450" s="26" t="s">
        <v>479</v>
      </c>
      <c r="I450" s="45" t="s">
        <v>480</v>
      </c>
      <c r="J450" s="45" t="s">
        <v>480</v>
      </c>
      <c r="L450" s="28">
        <v>30.5</v>
      </c>
      <c r="M450" s="77"/>
      <c r="N450" s="91" t="s">
        <v>2122</v>
      </c>
      <c r="O450" s="26" t="s">
        <v>388</v>
      </c>
      <c r="P450" s="28" t="s">
        <v>2123</v>
      </c>
      <c r="Q450" s="7"/>
      <c r="R450" s="65" t="s">
        <v>16</v>
      </c>
      <c r="S450" s="45" t="s">
        <v>392</v>
      </c>
      <c r="T450" s="27" t="s">
        <v>416</v>
      </c>
      <c r="U450" s="27" t="s">
        <v>416</v>
      </c>
    </row>
    <row r="451" s="10" customFormat="1" ht="396" spans="1:21">
      <c r="A451" s="26" t="s">
        <v>380</v>
      </c>
      <c r="B451" s="26" t="s">
        <v>476</v>
      </c>
      <c r="C451" s="27">
        <v>1852</v>
      </c>
      <c r="E451" s="28" t="s">
        <v>686</v>
      </c>
      <c r="F451" s="28" t="s">
        <v>2124</v>
      </c>
      <c r="G451" s="29">
        <v>60606417</v>
      </c>
      <c r="H451" s="26" t="s">
        <v>479</v>
      </c>
      <c r="I451" s="45" t="s">
        <v>480</v>
      </c>
      <c r="J451" s="45" t="s">
        <v>480</v>
      </c>
      <c r="L451" s="82" t="s">
        <v>1594</v>
      </c>
      <c r="M451" s="77"/>
      <c r="N451" s="91" t="s">
        <v>2125</v>
      </c>
      <c r="O451" s="26" t="s">
        <v>388</v>
      </c>
      <c r="P451" s="28" t="s">
        <v>2126</v>
      </c>
      <c r="Q451" s="7"/>
      <c r="R451" s="65" t="s">
        <v>16</v>
      </c>
      <c r="S451" s="45" t="s">
        <v>392</v>
      </c>
      <c r="T451" s="27" t="s">
        <v>416</v>
      </c>
      <c r="U451" s="27" t="s">
        <v>416</v>
      </c>
    </row>
    <row r="452" s="10" customFormat="1" ht="396" spans="1:21">
      <c r="A452" s="26" t="s">
        <v>380</v>
      </c>
      <c r="B452" s="26" t="s">
        <v>476</v>
      </c>
      <c r="C452" s="27">
        <v>1853</v>
      </c>
      <c r="E452" s="28" t="s">
        <v>686</v>
      </c>
      <c r="F452" s="28" t="s">
        <v>2127</v>
      </c>
      <c r="G452" s="29">
        <v>60606417</v>
      </c>
      <c r="H452" s="26" t="s">
        <v>479</v>
      </c>
      <c r="I452" s="45" t="s">
        <v>480</v>
      </c>
      <c r="J452" s="45" t="s">
        <v>480</v>
      </c>
      <c r="L452" s="82" t="s">
        <v>1767</v>
      </c>
      <c r="M452" s="77"/>
      <c r="N452" s="91" t="s">
        <v>2128</v>
      </c>
      <c r="O452" s="26" t="s">
        <v>388</v>
      </c>
      <c r="P452" s="28" t="s">
        <v>2129</v>
      </c>
      <c r="Q452" s="7"/>
      <c r="R452" s="65" t="s">
        <v>16</v>
      </c>
      <c r="S452" s="45" t="s">
        <v>392</v>
      </c>
      <c r="T452" s="27" t="s">
        <v>416</v>
      </c>
      <c r="U452" s="27" t="s">
        <v>416</v>
      </c>
    </row>
    <row r="453" s="10" customFormat="1" ht="396" spans="1:21">
      <c r="A453" s="26" t="s">
        <v>380</v>
      </c>
      <c r="B453" s="26" t="s">
        <v>476</v>
      </c>
      <c r="C453" s="27">
        <v>1854</v>
      </c>
      <c r="E453" s="28" t="s">
        <v>686</v>
      </c>
      <c r="F453" s="28" t="s">
        <v>2130</v>
      </c>
      <c r="G453" s="29">
        <v>60606417</v>
      </c>
      <c r="H453" s="26" t="s">
        <v>479</v>
      </c>
      <c r="I453" s="45" t="s">
        <v>480</v>
      </c>
      <c r="J453" s="45" t="s">
        <v>480</v>
      </c>
      <c r="L453" s="28">
        <v>49.7</v>
      </c>
      <c r="M453" s="77"/>
      <c r="N453" s="32">
        <v>265688.25</v>
      </c>
      <c r="O453" s="26" t="s">
        <v>388</v>
      </c>
      <c r="P453" s="28" t="s">
        <v>2131</v>
      </c>
      <c r="Q453" s="7"/>
      <c r="R453" s="65" t="s">
        <v>16</v>
      </c>
      <c r="S453" s="45" t="s">
        <v>392</v>
      </c>
      <c r="T453" s="27" t="s">
        <v>416</v>
      </c>
      <c r="U453" s="27" t="s">
        <v>416</v>
      </c>
    </row>
    <row r="454" s="10" customFormat="1" ht="396" spans="1:21">
      <c r="A454" s="26" t="s">
        <v>380</v>
      </c>
      <c r="B454" s="26" t="s">
        <v>476</v>
      </c>
      <c r="C454" s="27">
        <v>1855</v>
      </c>
      <c r="E454" s="28" t="s">
        <v>1287</v>
      </c>
      <c r="F454" s="28" t="s">
        <v>2132</v>
      </c>
      <c r="G454" s="29">
        <v>60606417</v>
      </c>
      <c r="H454" s="26" t="s">
        <v>479</v>
      </c>
      <c r="I454" s="45" t="s">
        <v>480</v>
      </c>
      <c r="J454" s="45" t="s">
        <v>480</v>
      </c>
      <c r="L454" s="28">
        <v>57.5</v>
      </c>
      <c r="M454" s="77"/>
      <c r="N454" s="32">
        <v>80541.98</v>
      </c>
      <c r="O454" s="26" t="s">
        <v>388</v>
      </c>
      <c r="P454" s="28" t="s">
        <v>2133</v>
      </c>
      <c r="Q454" s="7"/>
      <c r="R454" s="65" t="s">
        <v>16</v>
      </c>
      <c r="S454" s="45" t="s">
        <v>392</v>
      </c>
      <c r="T454" s="27" t="s">
        <v>416</v>
      </c>
      <c r="U454" s="27" t="s">
        <v>416</v>
      </c>
    </row>
    <row r="455" s="10" customFormat="1" ht="396" spans="1:21">
      <c r="A455" s="26" t="s">
        <v>380</v>
      </c>
      <c r="B455" s="26" t="s">
        <v>476</v>
      </c>
      <c r="C455" s="27">
        <v>1856</v>
      </c>
      <c r="E455" s="28" t="s">
        <v>686</v>
      </c>
      <c r="F455" s="28" t="s">
        <v>2134</v>
      </c>
      <c r="G455" s="29">
        <v>60606417</v>
      </c>
      <c r="H455" s="26" t="s">
        <v>479</v>
      </c>
      <c r="I455" s="45" t="s">
        <v>480</v>
      </c>
      <c r="J455" s="45" t="s">
        <v>480</v>
      </c>
      <c r="L455" s="82" t="s">
        <v>2135</v>
      </c>
      <c r="M455" s="77"/>
      <c r="N455" s="32">
        <v>73868.18</v>
      </c>
      <c r="O455" s="26" t="s">
        <v>388</v>
      </c>
      <c r="P455" s="28" t="s">
        <v>2136</v>
      </c>
      <c r="Q455" s="7"/>
      <c r="R455" s="65" t="s">
        <v>16</v>
      </c>
      <c r="S455" s="45" t="s">
        <v>392</v>
      </c>
      <c r="T455" s="27" t="s">
        <v>416</v>
      </c>
      <c r="U455" s="27" t="s">
        <v>416</v>
      </c>
    </row>
    <row r="456" s="10" customFormat="1" ht="396" spans="1:21">
      <c r="A456" s="26" t="s">
        <v>380</v>
      </c>
      <c r="B456" s="26" t="s">
        <v>476</v>
      </c>
      <c r="C456" s="27">
        <v>1857</v>
      </c>
      <c r="E456" s="28" t="s">
        <v>686</v>
      </c>
      <c r="F456" s="28" t="s">
        <v>2137</v>
      </c>
      <c r="G456" s="29">
        <v>60606417</v>
      </c>
      <c r="H456" s="26" t="s">
        <v>479</v>
      </c>
      <c r="I456" s="45" t="s">
        <v>480</v>
      </c>
      <c r="J456" s="45" t="s">
        <v>480</v>
      </c>
      <c r="L456" s="82" t="s">
        <v>2138</v>
      </c>
      <c r="M456" s="77"/>
      <c r="N456" s="32">
        <v>22481.62</v>
      </c>
      <c r="O456" s="26" t="s">
        <v>388</v>
      </c>
      <c r="P456" s="28" t="s">
        <v>2139</v>
      </c>
      <c r="Q456" s="7"/>
      <c r="R456" s="65" t="s">
        <v>16</v>
      </c>
      <c r="S456" s="45" t="s">
        <v>392</v>
      </c>
      <c r="T456" s="27" t="s">
        <v>416</v>
      </c>
      <c r="U456" s="27" t="s">
        <v>416</v>
      </c>
    </row>
    <row r="457" s="10" customFormat="1" ht="396" spans="1:21">
      <c r="A457" s="26" t="s">
        <v>380</v>
      </c>
      <c r="B457" s="26" t="s">
        <v>476</v>
      </c>
      <c r="C457" s="27">
        <v>1858</v>
      </c>
      <c r="E457" s="28" t="s">
        <v>686</v>
      </c>
      <c r="F457" s="28" t="s">
        <v>2140</v>
      </c>
      <c r="G457" s="29">
        <v>60606417</v>
      </c>
      <c r="H457" s="26" t="s">
        <v>479</v>
      </c>
      <c r="I457" s="45" t="s">
        <v>480</v>
      </c>
      <c r="J457" s="45" t="s">
        <v>480</v>
      </c>
      <c r="L457" s="82" t="s">
        <v>2141</v>
      </c>
      <c r="M457" s="77"/>
      <c r="N457" s="96">
        <v>48817.23</v>
      </c>
      <c r="O457" s="26" t="s">
        <v>388</v>
      </c>
      <c r="P457" s="28" t="s">
        <v>2142</v>
      </c>
      <c r="Q457" s="7"/>
      <c r="R457" s="65" t="s">
        <v>16</v>
      </c>
      <c r="S457" s="45" t="s">
        <v>392</v>
      </c>
      <c r="T457" s="27" t="s">
        <v>416</v>
      </c>
      <c r="U457" s="27" t="s">
        <v>416</v>
      </c>
    </row>
    <row r="458" s="10" customFormat="1" ht="396" spans="1:21">
      <c r="A458" s="26" t="s">
        <v>380</v>
      </c>
      <c r="B458" s="26" t="s">
        <v>476</v>
      </c>
      <c r="C458" s="27">
        <v>1859</v>
      </c>
      <c r="E458" s="28" t="s">
        <v>686</v>
      </c>
      <c r="F458" s="28" t="s">
        <v>2143</v>
      </c>
      <c r="G458" s="29">
        <v>60606417</v>
      </c>
      <c r="H458" s="26" t="s">
        <v>479</v>
      </c>
      <c r="I458" s="45" t="s">
        <v>480</v>
      </c>
      <c r="J458" s="45" t="s">
        <v>480</v>
      </c>
      <c r="L458" s="82" t="s">
        <v>2144</v>
      </c>
      <c r="M458" s="77"/>
      <c r="N458" s="32">
        <v>61021.54</v>
      </c>
      <c r="O458" s="26" t="s">
        <v>388</v>
      </c>
      <c r="P458" s="28" t="s">
        <v>2145</v>
      </c>
      <c r="Q458" s="7"/>
      <c r="R458" s="65" t="s">
        <v>16</v>
      </c>
      <c r="S458" s="45" t="s">
        <v>392</v>
      </c>
      <c r="T458" s="27" t="s">
        <v>416</v>
      </c>
      <c r="U458" s="27" t="s">
        <v>416</v>
      </c>
    </row>
    <row r="459" s="10" customFormat="1" ht="396" spans="1:21">
      <c r="A459" s="26" t="s">
        <v>380</v>
      </c>
      <c r="B459" s="26" t="s">
        <v>476</v>
      </c>
      <c r="C459" s="27">
        <v>1860</v>
      </c>
      <c r="E459" s="28" t="s">
        <v>686</v>
      </c>
      <c r="F459" s="28" t="s">
        <v>2146</v>
      </c>
      <c r="G459" s="29">
        <v>60606417</v>
      </c>
      <c r="H459" s="26" t="s">
        <v>479</v>
      </c>
      <c r="I459" s="45" t="s">
        <v>480</v>
      </c>
      <c r="J459" s="45" t="s">
        <v>480</v>
      </c>
      <c r="L459" s="82" t="s">
        <v>1690</v>
      </c>
      <c r="M459" s="77"/>
      <c r="N459" s="91">
        <v>459947.64</v>
      </c>
      <c r="O459" s="26" t="s">
        <v>388</v>
      </c>
      <c r="P459" s="28" t="s">
        <v>2147</v>
      </c>
      <c r="Q459" s="7"/>
      <c r="R459" s="65" t="s">
        <v>16</v>
      </c>
      <c r="S459" s="45" t="s">
        <v>392</v>
      </c>
      <c r="T459" s="27" t="s">
        <v>416</v>
      </c>
      <c r="U459" s="27" t="s">
        <v>416</v>
      </c>
    </row>
    <row r="460" s="10" customFormat="1" ht="396" spans="1:21">
      <c r="A460" s="26" t="s">
        <v>380</v>
      </c>
      <c r="B460" s="26" t="s">
        <v>476</v>
      </c>
      <c r="C460" s="27">
        <v>1861</v>
      </c>
      <c r="E460" s="28" t="s">
        <v>686</v>
      </c>
      <c r="F460" s="28" t="s">
        <v>2148</v>
      </c>
      <c r="G460" s="29">
        <v>60606417</v>
      </c>
      <c r="H460" s="26" t="s">
        <v>479</v>
      </c>
      <c r="I460" s="45" t="s">
        <v>480</v>
      </c>
      <c r="J460" s="45" t="s">
        <v>480</v>
      </c>
      <c r="L460" s="82" t="s">
        <v>2149</v>
      </c>
      <c r="M460" s="77"/>
      <c r="N460" s="91">
        <v>374641.87</v>
      </c>
      <c r="O460" s="26" t="s">
        <v>388</v>
      </c>
      <c r="P460" s="94" t="s">
        <v>2150</v>
      </c>
      <c r="Q460" s="7"/>
      <c r="R460" s="65" t="s">
        <v>16</v>
      </c>
      <c r="S460" s="45" t="s">
        <v>392</v>
      </c>
      <c r="T460" s="27" t="s">
        <v>416</v>
      </c>
      <c r="U460" s="27" t="s">
        <v>416</v>
      </c>
    </row>
    <row r="461" s="10" customFormat="1" ht="396" spans="1:21">
      <c r="A461" s="26" t="s">
        <v>380</v>
      </c>
      <c r="B461" s="26" t="s">
        <v>476</v>
      </c>
      <c r="C461" s="27">
        <v>1862</v>
      </c>
      <c r="E461" s="28" t="s">
        <v>686</v>
      </c>
      <c r="F461" s="28" t="s">
        <v>2151</v>
      </c>
      <c r="G461" s="29">
        <v>60606417</v>
      </c>
      <c r="H461" s="26" t="s">
        <v>479</v>
      </c>
      <c r="I461" s="45" t="s">
        <v>480</v>
      </c>
      <c r="J461" s="45" t="s">
        <v>480</v>
      </c>
      <c r="L461" s="82" t="s">
        <v>1386</v>
      </c>
      <c r="M461" s="77"/>
      <c r="N461" s="91">
        <v>40466.92</v>
      </c>
      <c r="O461" s="26" t="s">
        <v>388</v>
      </c>
      <c r="P461" s="94" t="s">
        <v>2152</v>
      </c>
      <c r="Q461" s="7"/>
      <c r="R461" s="65" t="s">
        <v>16</v>
      </c>
      <c r="S461" s="45" t="s">
        <v>392</v>
      </c>
      <c r="T461" s="27" t="s">
        <v>416</v>
      </c>
      <c r="U461" s="27" t="s">
        <v>416</v>
      </c>
    </row>
    <row r="462" s="10" customFormat="1" ht="396" spans="1:21">
      <c r="A462" s="26" t="s">
        <v>380</v>
      </c>
      <c r="B462" s="26" t="s">
        <v>476</v>
      </c>
      <c r="C462" s="27">
        <v>1863</v>
      </c>
      <c r="E462" s="28" t="s">
        <v>1287</v>
      </c>
      <c r="F462" s="28" t="s">
        <v>2153</v>
      </c>
      <c r="G462" s="29">
        <v>60606417</v>
      </c>
      <c r="H462" s="26" t="s">
        <v>479</v>
      </c>
      <c r="I462" s="45" t="s">
        <v>480</v>
      </c>
      <c r="J462" s="45" t="s">
        <v>480</v>
      </c>
      <c r="L462" s="82" t="s">
        <v>2154</v>
      </c>
      <c r="M462" s="77"/>
      <c r="N462" s="91" t="s">
        <v>2155</v>
      </c>
      <c r="O462" s="26" t="s">
        <v>388</v>
      </c>
      <c r="P462" s="28" t="s">
        <v>2156</v>
      </c>
      <c r="Q462" s="7"/>
      <c r="R462" s="65" t="s">
        <v>16</v>
      </c>
      <c r="S462" s="45" t="s">
        <v>392</v>
      </c>
      <c r="T462" s="27" t="s">
        <v>416</v>
      </c>
      <c r="U462" s="27" t="s">
        <v>416</v>
      </c>
    </row>
    <row r="463" s="10" customFormat="1" ht="396" spans="1:21">
      <c r="A463" s="26" t="s">
        <v>380</v>
      </c>
      <c r="B463" s="26" t="s">
        <v>476</v>
      </c>
      <c r="C463" s="27">
        <v>1864</v>
      </c>
      <c r="E463" s="28" t="s">
        <v>686</v>
      </c>
      <c r="F463" s="28" t="s">
        <v>2157</v>
      </c>
      <c r="G463" s="29">
        <v>60606417</v>
      </c>
      <c r="H463" s="26" t="s">
        <v>479</v>
      </c>
      <c r="I463" s="45" t="s">
        <v>480</v>
      </c>
      <c r="J463" s="45" t="s">
        <v>480</v>
      </c>
      <c r="L463" s="82" t="s">
        <v>2158</v>
      </c>
      <c r="M463" s="77"/>
      <c r="N463" s="91" t="s">
        <v>2159</v>
      </c>
      <c r="O463" s="26" t="s">
        <v>388</v>
      </c>
      <c r="P463" s="28" t="s">
        <v>2160</v>
      </c>
      <c r="Q463" s="7"/>
      <c r="R463" s="65" t="s">
        <v>16</v>
      </c>
      <c r="S463" s="45" t="s">
        <v>392</v>
      </c>
      <c r="T463" s="27" t="s">
        <v>416</v>
      </c>
      <c r="U463" s="27" t="s">
        <v>416</v>
      </c>
    </row>
    <row r="464" s="10" customFormat="1" ht="396" spans="1:21">
      <c r="A464" s="26" t="s">
        <v>380</v>
      </c>
      <c r="B464" s="26" t="s">
        <v>476</v>
      </c>
      <c r="C464" s="27">
        <v>1865</v>
      </c>
      <c r="E464" s="28" t="s">
        <v>1287</v>
      </c>
      <c r="F464" s="28" t="s">
        <v>2161</v>
      </c>
      <c r="G464" s="29">
        <v>60606417</v>
      </c>
      <c r="H464" s="26" t="s">
        <v>479</v>
      </c>
      <c r="I464" s="45" t="s">
        <v>480</v>
      </c>
      <c r="J464" s="45" t="s">
        <v>480</v>
      </c>
      <c r="L464" s="82" t="s">
        <v>1697</v>
      </c>
      <c r="M464" s="77"/>
      <c r="N464" s="91" t="s">
        <v>2162</v>
      </c>
      <c r="O464" s="26" t="s">
        <v>388</v>
      </c>
      <c r="P464" s="28" t="s">
        <v>2163</v>
      </c>
      <c r="Q464" s="7"/>
      <c r="R464" s="65" t="s">
        <v>16</v>
      </c>
      <c r="S464" s="45" t="s">
        <v>392</v>
      </c>
      <c r="T464" s="27" t="s">
        <v>416</v>
      </c>
      <c r="U464" s="27" t="s">
        <v>416</v>
      </c>
    </row>
    <row r="465" s="10" customFormat="1" ht="396" spans="1:21">
      <c r="A465" s="26" t="s">
        <v>380</v>
      </c>
      <c r="B465" s="26" t="s">
        <v>476</v>
      </c>
      <c r="C465" s="27">
        <v>1866</v>
      </c>
      <c r="E465" s="28" t="s">
        <v>686</v>
      </c>
      <c r="F465" s="28" t="s">
        <v>2164</v>
      </c>
      <c r="G465" s="29">
        <v>60606417</v>
      </c>
      <c r="H465" s="26" t="s">
        <v>479</v>
      </c>
      <c r="I465" s="45" t="s">
        <v>480</v>
      </c>
      <c r="J465" s="45" t="s">
        <v>480</v>
      </c>
      <c r="L465" s="82" t="s">
        <v>1896</v>
      </c>
      <c r="M465" s="77"/>
      <c r="N465" s="91" t="s">
        <v>2165</v>
      </c>
      <c r="O465" s="26" t="s">
        <v>388</v>
      </c>
      <c r="P465" s="28" t="s">
        <v>2166</v>
      </c>
      <c r="Q465" s="7"/>
      <c r="R465" s="65" t="s">
        <v>16</v>
      </c>
      <c r="S465" s="45" t="s">
        <v>392</v>
      </c>
      <c r="T465" s="27" t="s">
        <v>416</v>
      </c>
      <c r="U465" s="27" t="s">
        <v>416</v>
      </c>
    </row>
    <row r="466" s="10" customFormat="1" ht="396" spans="1:21">
      <c r="A466" s="26" t="s">
        <v>380</v>
      </c>
      <c r="B466" s="26" t="s">
        <v>476</v>
      </c>
      <c r="C466" s="27">
        <v>1867</v>
      </c>
      <c r="E466" s="28" t="s">
        <v>1287</v>
      </c>
      <c r="F466" s="28" t="s">
        <v>2167</v>
      </c>
      <c r="G466" s="29">
        <v>60606417</v>
      </c>
      <c r="H466" s="26" t="s">
        <v>479</v>
      </c>
      <c r="I466" s="45" t="s">
        <v>480</v>
      </c>
      <c r="J466" s="45" t="s">
        <v>480</v>
      </c>
      <c r="L466" s="28">
        <v>55</v>
      </c>
      <c r="M466" s="77"/>
      <c r="N466" s="32">
        <v>77040.15</v>
      </c>
      <c r="O466" s="26" t="s">
        <v>388</v>
      </c>
      <c r="P466" s="28" t="s">
        <v>2168</v>
      </c>
      <c r="Q466" s="7"/>
      <c r="R466" s="65" t="s">
        <v>16</v>
      </c>
      <c r="S466" s="45" t="s">
        <v>392</v>
      </c>
      <c r="T466" s="27" t="s">
        <v>416</v>
      </c>
      <c r="U466" s="27" t="s">
        <v>416</v>
      </c>
    </row>
    <row r="467" s="10" customFormat="1" ht="396" spans="1:21">
      <c r="A467" s="26" t="s">
        <v>380</v>
      </c>
      <c r="B467" s="26" t="s">
        <v>476</v>
      </c>
      <c r="C467" s="27">
        <v>1868</v>
      </c>
      <c r="E467" s="28" t="s">
        <v>1996</v>
      </c>
      <c r="F467" s="28" t="s">
        <v>2169</v>
      </c>
      <c r="G467" s="29">
        <v>60606417</v>
      </c>
      <c r="H467" s="26" t="s">
        <v>479</v>
      </c>
      <c r="I467" s="45" t="s">
        <v>480</v>
      </c>
      <c r="J467" s="45" t="s">
        <v>480</v>
      </c>
      <c r="L467" s="28">
        <v>40.2</v>
      </c>
      <c r="M467" s="77"/>
      <c r="N467" s="32">
        <v>56309.35</v>
      </c>
      <c r="O467" s="26" t="s">
        <v>388</v>
      </c>
      <c r="P467" s="28" t="s">
        <v>2170</v>
      </c>
      <c r="Q467" s="7"/>
      <c r="R467" s="65" t="s">
        <v>16</v>
      </c>
      <c r="S467" s="45" t="s">
        <v>392</v>
      </c>
      <c r="T467" s="27" t="s">
        <v>416</v>
      </c>
      <c r="U467" s="27" t="s">
        <v>416</v>
      </c>
    </row>
    <row r="468" s="10" customFormat="1" ht="396" spans="1:21">
      <c r="A468" s="26" t="s">
        <v>380</v>
      </c>
      <c r="B468" s="26" t="s">
        <v>476</v>
      </c>
      <c r="C468" s="27">
        <v>1869</v>
      </c>
      <c r="E468" s="28" t="s">
        <v>2171</v>
      </c>
      <c r="F468" s="28" t="s">
        <v>2172</v>
      </c>
      <c r="G468" s="29">
        <v>60606417</v>
      </c>
      <c r="H468" s="26" t="s">
        <v>479</v>
      </c>
      <c r="I468" s="45" t="s">
        <v>480</v>
      </c>
      <c r="J468" s="45" t="s">
        <v>480</v>
      </c>
      <c r="L468" s="28">
        <v>48.1</v>
      </c>
      <c r="M468" s="77"/>
      <c r="N468" s="32">
        <v>77240.43</v>
      </c>
      <c r="O468" s="26" t="s">
        <v>388</v>
      </c>
      <c r="P468" s="28" t="s">
        <v>2173</v>
      </c>
      <c r="Q468" s="7"/>
      <c r="R468" s="65" t="s">
        <v>16</v>
      </c>
      <c r="S468" s="45" t="s">
        <v>392</v>
      </c>
      <c r="T468" s="27" t="s">
        <v>416</v>
      </c>
      <c r="U468" s="27" t="s">
        <v>416</v>
      </c>
    </row>
    <row r="469" s="10" customFormat="1" ht="396" spans="1:21">
      <c r="A469" s="26" t="s">
        <v>380</v>
      </c>
      <c r="B469" s="26" t="s">
        <v>476</v>
      </c>
      <c r="C469" s="27">
        <v>1870</v>
      </c>
      <c r="E469" s="28" t="s">
        <v>1996</v>
      </c>
      <c r="F469" s="28" t="s">
        <v>2174</v>
      </c>
      <c r="G469" s="29">
        <v>60606417</v>
      </c>
      <c r="H469" s="26" t="s">
        <v>479</v>
      </c>
      <c r="I469" s="45" t="s">
        <v>480</v>
      </c>
      <c r="J469" s="45" t="s">
        <v>480</v>
      </c>
      <c r="L469" s="28">
        <v>69.4</v>
      </c>
      <c r="M469" s="77"/>
      <c r="N469" s="32">
        <v>97210.66</v>
      </c>
      <c r="O469" s="26" t="s">
        <v>388</v>
      </c>
      <c r="P469" s="28" t="s">
        <v>2175</v>
      </c>
      <c r="Q469" s="7"/>
      <c r="R469" s="65" t="s">
        <v>16</v>
      </c>
      <c r="S469" s="45" t="s">
        <v>392</v>
      </c>
      <c r="T469" s="27" t="s">
        <v>416</v>
      </c>
      <c r="U469" s="27" t="s">
        <v>416</v>
      </c>
    </row>
    <row r="470" s="10" customFormat="1" ht="396" spans="1:21">
      <c r="A470" s="26" t="s">
        <v>380</v>
      </c>
      <c r="B470" s="26" t="s">
        <v>476</v>
      </c>
      <c r="C470" s="27">
        <v>1871</v>
      </c>
      <c r="E470" s="27" t="s">
        <v>686</v>
      </c>
      <c r="F470" s="28" t="s">
        <v>2176</v>
      </c>
      <c r="G470" s="29">
        <v>60606417</v>
      </c>
      <c r="H470" s="26" t="s">
        <v>479</v>
      </c>
      <c r="I470" s="45" t="s">
        <v>480</v>
      </c>
      <c r="J470" s="45" t="s">
        <v>480</v>
      </c>
      <c r="L470" s="27">
        <v>18.1</v>
      </c>
      <c r="M470" s="77"/>
      <c r="N470" s="97">
        <v>29065.52</v>
      </c>
      <c r="O470" s="26" t="s">
        <v>388</v>
      </c>
      <c r="P470" s="28" t="s">
        <v>2177</v>
      </c>
      <c r="Q470" s="7"/>
      <c r="R470" s="65" t="s">
        <v>16</v>
      </c>
      <c r="S470" s="45" t="s">
        <v>392</v>
      </c>
      <c r="T470" s="27" t="s">
        <v>416</v>
      </c>
      <c r="U470" s="27" t="s">
        <v>416</v>
      </c>
    </row>
    <row r="471" s="10" customFormat="1" ht="396" spans="1:21">
      <c r="A471" s="26" t="s">
        <v>380</v>
      </c>
      <c r="B471" s="26" t="s">
        <v>476</v>
      </c>
      <c r="C471" s="27">
        <v>1872</v>
      </c>
      <c r="E471" s="27" t="s">
        <v>686</v>
      </c>
      <c r="F471" s="94" t="s">
        <v>2178</v>
      </c>
      <c r="G471" s="29">
        <v>60606417</v>
      </c>
      <c r="H471" s="26" t="s">
        <v>479</v>
      </c>
      <c r="I471" s="45" t="s">
        <v>480</v>
      </c>
      <c r="J471" s="45" t="s">
        <v>480</v>
      </c>
      <c r="L471" s="27">
        <v>48</v>
      </c>
      <c r="M471" s="77"/>
      <c r="N471" s="97">
        <v>422131.68</v>
      </c>
      <c r="O471" s="26" t="s">
        <v>388</v>
      </c>
      <c r="P471" s="28" t="s">
        <v>2179</v>
      </c>
      <c r="Q471" s="7"/>
      <c r="R471" s="65" t="s">
        <v>16</v>
      </c>
      <c r="S471" s="45" t="s">
        <v>392</v>
      </c>
      <c r="T471" s="27" t="s">
        <v>416</v>
      </c>
      <c r="U471" s="27" t="s">
        <v>416</v>
      </c>
    </row>
    <row r="472" s="10" customFormat="1" ht="396" spans="1:21">
      <c r="A472" s="26" t="s">
        <v>380</v>
      </c>
      <c r="B472" s="26" t="s">
        <v>476</v>
      </c>
      <c r="C472" s="27">
        <v>1873</v>
      </c>
      <c r="E472" s="27" t="s">
        <v>686</v>
      </c>
      <c r="F472" s="94" t="s">
        <v>2180</v>
      </c>
      <c r="G472" s="29">
        <v>60606417</v>
      </c>
      <c r="H472" s="26" t="s">
        <v>479</v>
      </c>
      <c r="I472" s="45" t="s">
        <v>480</v>
      </c>
      <c r="J472" s="45" t="s">
        <v>480</v>
      </c>
      <c r="L472" s="27">
        <v>47.8</v>
      </c>
      <c r="M472" s="77"/>
      <c r="N472" s="97">
        <v>1794656.74</v>
      </c>
      <c r="O472" s="26" t="s">
        <v>388</v>
      </c>
      <c r="P472" s="94" t="s">
        <v>2181</v>
      </c>
      <c r="Q472" s="7"/>
      <c r="R472" s="65" t="s">
        <v>16</v>
      </c>
      <c r="S472" s="45" t="s">
        <v>392</v>
      </c>
      <c r="T472" s="27" t="s">
        <v>416</v>
      </c>
      <c r="U472" s="27" t="s">
        <v>416</v>
      </c>
    </row>
    <row r="473" s="10" customFormat="1" ht="396" spans="1:21">
      <c r="A473" s="26" t="s">
        <v>380</v>
      </c>
      <c r="B473" s="26" t="s">
        <v>476</v>
      </c>
      <c r="C473" s="27">
        <v>1874</v>
      </c>
      <c r="E473" s="27" t="s">
        <v>686</v>
      </c>
      <c r="F473" s="28" t="s">
        <v>2182</v>
      </c>
      <c r="G473" s="29">
        <v>60606417</v>
      </c>
      <c r="H473" s="26" t="s">
        <v>479</v>
      </c>
      <c r="I473" s="45" t="s">
        <v>480</v>
      </c>
      <c r="J473" s="45" t="s">
        <v>480</v>
      </c>
      <c r="L473" s="27">
        <v>23.9</v>
      </c>
      <c r="M473" s="77"/>
      <c r="N473" s="31">
        <v>210186.4</v>
      </c>
      <c r="O473" s="26" t="s">
        <v>388</v>
      </c>
      <c r="P473" s="28" t="s">
        <v>2183</v>
      </c>
      <c r="Q473" s="7"/>
      <c r="R473" s="65" t="s">
        <v>16</v>
      </c>
      <c r="S473" s="45" t="s">
        <v>392</v>
      </c>
      <c r="T473" s="27" t="s">
        <v>416</v>
      </c>
      <c r="U473" s="27" t="s">
        <v>416</v>
      </c>
    </row>
    <row r="474" s="10" customFormat="1" ht="396" spans="1:21">
      <c r="A474" s="26" t="s">
        <v>380</v>
      </c>
      <c r="B474" s="26" t="s">
        <v>476</v>
      </c>
      <c r="C474" s="27">
        <v>1875</v>
      </c>
      <c r="E474" s="27" t="s">
        <v>686</v>
      </c>
      <c r="F474" s="28" t="s">
        <v>2184</v>
      </c>
      <c r="G474" s="29">
        <v>60606417</v>
      </c>
      <c r="H474" s="26" t="s">
        <v>479</v>
      </c>
      <c r="I474" s="45" t="s">
        <v>480</v>
      </c>
      <c r="J474" s="45" t="s">
        <v>480</v>
      </c>
      <c r="L474" s="27">
        <v>57</v>
      </c>
      <c r="M474" s="77"/>
      <c r="N474" s="98">
        <v>288442.8</v>
      </c>
      <c r="O474" s="26" t="s">
        <v>388</v>
      </c>
      <c r="P474" s="28" t="s">
        <v>2185</v>
      </c>
      <c r="Q474" s="7"/>
      <c r="R474" s="65" t="s">
        <v>16</v>
      </c>
      <c r="S474" s="45" t="s">
        <v>392</v>
      </c>
      <c r="T474" s="27" t="s">
        <v>416</v>
      </c>
      <c r="U474" s="27" t="s">
        <v>416</v>
      </c>
    </row>
    <row r="475" s="10" customFormat="1" ht="396" spans="1:21">
      <c r="A475" s="26" t="s">
        <v>380</v>
      </c>
      <c r="B475" s="26" t="s">
        <v>476</v>
      </c>
      <c r="C475" s="27">
        <v>1876</v>
      </c>
      <c r="E475" s="27" t="s">
        <v>2186</v>
      </c>
      <c r="F475" s="28" t="s">
        <v>2187</v>
      </c>
      <c r="G475" s="29">
        <v>60606417</v>
      </c>
      <c r="H475" s="26" t="s">
        <v>479</v>
      </c>
      <c r="I475" s="45" t="s">
        <v>480</v>
      </c>
      <c r="J475" s="45" t="s">
        <v>480</v>
      </c>
      <c r="L475" s="27">
        <v>60.7</v>
      </c>
      <c r="M475" s="77"/>
      <c r="N475" s="31">
        <v>85024.31</v>
      </c>
      <c r="O475" s="26" t="s">
        <v>388</v>
      </c>
      <c r="P475" s="28" t="s">
        <v>2188</v>
      </c>
      <c r="Q475" s="7"/>
      <c r="R475" s="65" t="s">
        <v>16</v>
      </c>
      <c r="S475" s="45" t="s">
        <v>392</v>
      </c>
      <c r="T475" s="27" t="s">
        <v>416</v>
      </c>
      <c r="U475" s="27" t="s">
        <v>416</v>
      </c>
    </row>
    <row r="476" s="10" customFormat="1" ht="396" spans="1:21">
      <c r="A476" s="26" t="s">
        <v>380</v>
      </c>
      <c r="B476" s="26" t="s">
        <v>476</v>
      </c>
      <c r="C476" s="27">
        <v>1877</v>
      </c>
      <c r="E476" s="27" t="s">
        <v>686</v>
      </c>
      <c r="F476" s="28" t="s">
        <v>2189</v>
      </c>
      <c r="G476" s="29">
        <v>60606417</v>
      </c>
      <c r="H476" s="26" t="s">
        <v>479</v>
      </c>
      <c r="I476" s="45" t="s">
        <v>480</v>
      </c>
      <c r="J476" s="45" t="s">
        <v>480</v>
      </c>
      <c r="L476" s="27">
        <v>43.8</v>
      </c>
      <c r="M476" s="77"/>
      <c r="N476" s="31">
        <v>70335.35</v>
      </c>
      <c r="O476" s="26" t="s">
        <v>388</v>
      </c>
      <c r="P476" s="28" t="s">
        <v>2190</v>
      </c>
      <c r="Q476" s="7"/>
      <c r="R476" s="65" t="s">
        <v>16</v>
      </c>
      <c r="S476" s="45" t="s">
        <v>392</v>
      </c>
      <c r="T476" s="27" t="s">
        <v>416</v>
      </c>
      <c r="U476" s="27" t="s">
        <v>416</v>
      </c>
    </row>
    <row r="477" s="10" customFormat="1" ht="396" spans="1:21">
      <c r="A477" s="26" t="s">
        <v>380</v>
      </c>
      <c r="B477" s="26" t="s">
        <v>476</v>
      </c>
      <c r="C477" s="27">
        <v>1878</v>
      </c>
      <c r="E477" s="28" t="s">
        <v>2191</v>
      </c>
      <c r="F477" s="28" t="s">
        <v>2192</v>
      </c>
      <c r="G477" s="29">
        <v>60606417</v>
      </c>
      <c r="H477" s="26" t="s">
        <v>479</v>
      </c>
      <c r="I477" s="45" t="s">
        <v>480</v>
      </c>
      <c r="J477" s="45" t="s">
        <v>480</v>
      </c>
      <c r="L477" s="27">
        <v>42.5</v>
      </c>
      <c r="M477" s="77"/>
      <c r="N477" s="98">
        <v>415919.88</v>
      </c>
      <c r="O477" s="26" t="s">
        <v>388</v>
      </c>
      <c r="P477" s="28" t="s">
        <v>2193</v>
      </c>
      <c r="Q477" s="7"/>
      <c r="R477" s="65" t="s">
        <v>16</v>
      </c>
      <c r="S477" s="45" t="s">
        <v>392</v>
      </c>
      <c r="T477" s="27" t="s">
        <v>416</v>
      </c>
      <c r="U477" s="27" t="s">
        <v>416</v>
      </c>
    </row>
    <row r="478" s="10" customFormat="1" ht="396" spans="1:21">
      <c r="A478" s="26" t="s">
        <v>380</v>
      </c>
      <c r="B478" s="26" t="s">
        <v>476</v>
      </c>
      <c r="C478" s="27">
        <v>1879</v>
      </c>
      <c r="E478" s="27" t="s">
        <v>686</v>
      </c>
      <c r="F478" s="28" t="s">
        <v>2194</v>
      </c>
      <c r="G478" s="29">
        <v>60606417</v>
      </c>
      <c r="H478" s="26" t="s">
        <v>479</v>
      </c>
      <c r="I478" s="45" t="s">
        <v>480</v>
      </c>
      <c r="J478" s="45" t="s">
        <v>480</v>
      </c>
      <c r="L478" s="27">
        <v>59.3</v>
      </c>
      <c r="M478" s="77"/>
      <c r="N478" s="31">
        <v>95225.72</v>
      </c>
      <c r="O478" s="26" t="s">
        <v>388</v>
      </c>
      <c r="P478" s="94" t="s">
        <v>2195</v>
      </c>
      <c r="Q478" s="7"/>
      <c r="R478" s="65" t="s">
        <v>16</v>
      </c>
      <c r="S478" s="45" t="s">
        <v>392</v>
      </c>
      <c r="T478" s="27" t="s">
        <v>416</v>
      </c>
      <c r="U478" s="27" t="s">
        <v>416</v>
      </c>
    </row>
    <row r="479" s="10" customFormat="1" ht="396" spans="1:21">
      <c r="A479" s="26" t="s">
        <v>380</v>
      </c>
      <c r="B479" s="26" t="s">
        <v>476</v>
      </c>
      <c r="C479" s="27">
        <v>1880</v>
      </c>
      <c r="E479" s="27" t="s">
        <v>1287</v>
      </c>
      <c r="F479" s="95" t="s">
        <v>2196</v>
      </c>
      <c r="G479" s="29">
        <v>60606417</v>
      </c>
      <c r="H479" s="26" t="s">
        <v>479</v>
      </c>
      <c r="I479" s="45" t="s">
        <v>480</v>
      </c>
      <c r="J479" s="45" t="s">
        <v>480</v>
      </c>
      <c r="L479" s="27">
        <v>21.2</v>
      </c>
      <c r="M479" s="77"/>
      <c r="N479" s="98">
        <v>236613.41</v>
      </c>
      <c r="O479" s="26" t="s">
        <v>388</v>
      </c>
      <c r="P479" s="95" t="s">
        <v>2197</v>
      </c>
      <c r="Q479" s="7"/>
      <c r="R479" s="65" t="s">
        <v>16</v>
      </c>
      <c r="S479" s="45" t="s">
        <v>392</v>
      </c>
      <c r="T479" s="27" t="s">
        <v>416</v>
      </c>
      <c r="U479" s="27" t="s">
        <v>416</v>
      </c>
    </row>
    <row r="480" s="10" customFormat="1" ht="396" spans="1:21">
      <c r="A480" s="26" t="s">
        <v>380</v>
      </c>
      <c r="B480" s="26" t="s">
        <v>476</v>
      </c>
      <c r="C480" s="27">
        <v>1881</v>
      </c>
      <c r="E480" s="27" t="s">
        <v>686</v>
      </c>
      <c r="F480" s="95" t="s">
        <v>2198</v>
      </c>
      <c r="G480" s="29">
        <v>60606417</v>
      </c>
      <c r="H480" s="26" t="s">
        <v>479</v>
      </c>
      <c r="I480" s="45" t="s">
        <v>480</v>
      </c>
      <c r="J480" s="45" t="s">
        <v>480</v>
      </c>
      <c r="L480" s="27">
        <v>41.8</v>
      </c>
      <c r="M480" s="77"/>
      <c r="N480" s="31">
        <v>67123.69</v>
      </c>
      <c r="O480" s="26" t="s">
        <v>388</v>
      </c>
      <c r="P480" s="95" t="s">
        <v>2199</v>
      </c>
      <c r="Q480" s="7"/>
      <c r="R480" s="65" t="s">
        <v>16</v>
      </c>
      <c r="S480" s="45" t="s">
        <v>392</v>
      </c>
      <c r="T480" s="27" t="s">
        <v>416</v>
      </c>
      <c r="U480" s="27" t="s">
        <v>416</v>
      </c>
    </row>
    <row r="481" s="10" customFormat="1" ht="396" spans="1:21">
      <c r="A481" s="26" t="s">
        <v>380</v>
      </c>
      <c r="B481" s="26" t="s">
        <v>476</v>
      </c>
      <c r="C481" s="27">
        <v>1882</v>
      </c>
      <c r="E481" s="27" t="s">
        <v>686</v>
      </c>
      <c r="F481" s="95" t="s">
        <v>2200</v>
      </c>
      <c r="G481" s="29">
        <v>60606417</v>
      </c>
      <c r="H481" s="26" t="s">
        <v>479</v>
      </c>
      <c r="I481" s="45" t="s">
        <v>480</v>
      </c>
      <c r="J481" s="45" t="s">
        <v>480</v>
      </c>
      <c r="L481" s="27">
        <v>32.2</v>
      </c>
      <c r="M481" s="77"/>
      <c r="N481" s="31">
        <v>51707.73</v>
      </c>
      <c r="O481" s="26" t="s">
        <v>388</v>
      </c>
      <c r="P481" s="95" t="s">
        <v>2201</v>
      </c>
      <c r="Q481" s="7"/>
      <c r="R481" s="65" t="s">
        <v>16</v>
      </c>
      <c r="S481" s="45" t="s">
        <v>392</v>
      </c>
      <c r="T481" s="27" t="s">
        <v>416</v>
      </c>
      <c r="U481" s="27" t="s">
        <v>416</v>
      </c>
    </row>
    <row r="482" s="10" customFormat="1" ht="396" spans="1:21">
      <c r="A482" s="26" t="s">
        <v>380</v>
      </c>
      <c r="B482" s="26" t="s">
        <v>476</v>
      </c>
      <c r="C482" s="27">
        <v>1883</v>
      </c>
      <c r="E482" s="27" t="s">
        <v>686</v>
      </c>
      <c r="F482" s="95" t="s">
        <v>2202</v>
      </c>
      <c r="G482" s="29">
        <v>60606417</v>
      </c>
      <c r="H482" s="26" t="s">
        <v>479</v>
      </c>
      <c r="I482" s="45" t="s">
        <v>480</v>
      </c>
      <c r="J482" s="45" t="s">
        <v>480</v>
      </c>
      <c r="L482" s="27">
        <v>33.9</v>
      </c>
      <c r="M482" s="77"/>
      <c r="N482" s="31">
        <v>54437.64</v>
      </c>
      <c r="O482" s="26" t="s">
        <v>388</v>
      </c>
      <c r="P482" s="95" t="s">
        <v>2203</v>
      </c>
      <c r="Q482" s="7"/>
      <c r="R482" s="65" t="s">
        <v>16</v>
      </c>
      <c r="S482" s="45" t="s">
        <v>392</v>
      </c>
      <c r="T482" s="27" t="s">
        <v>416</v>
      </c>
      <c r="U482" s="27" t="s">
        <v>416</v>
      </c>
    </row>
    <row r="483" s="10" customFormat="1" ht="396" spans="1:21">
      <c r="A483" s="26" t="s">
        <v>380</v>
      </c>
      <c r="B483" s="26" t="s">
        <v>476</v>
      </c>
      <c r="C483" s="27">
        <v>1884</v>
      </c>
      <c r="E483" s="27" t="s">
        <v>686</v>
      </c>
      <c r="F483" s="95" t="s">
        <v>2204</v>
      </c>
      <c r="G483" s="29">
        <v>60606417</v>
      </c>
      <c r="H483" s="26" t="s">
        <v>479</v>
      </c>
      <c r="I483" s="45" t="s">
        <v>480</v>
      </c>
      <c r="J483" s="45" t="s">
        <v>480</v>
      </c>
      <c r="L483" s="27">
        <v>33.9</v>
      </c>
      <c r="M483" s="77"/>
      <c r="N483" s="99">
        <v>54437.64</v>
      </c>
      <c r="O483" s="26" t="s">
        <v>388</v>
      </c>
      <c r="P483" s="95" t="s">
        <v>2205</v>
      </c>
      <c r="Q483" s="7"/>
      <c r="R483" s="65" t="s">
        <v>16</v>
      </c>
      <c r="S483" s="45" t="s">
        <v>392</v>
      </c>
      <c r="T483" s="27" t="s">
        <v>416</v>
      </c>
      <c r="U483" s="27" t="s">
        <v>416</v>
      </c>
    </row>
    <row r="484" s="10" customFormat="1" ht="396" spans="1:21">
      <c r="A484" s="26" t="s">
        <v>380</v>
      </c>
      <c r="B484" s="26" t="s">
        <v>476</v>
      </c>
      <c r="C484" s="27">
        <v>1885</v>
      </c>
      <c r="E484" s="27" t="s">
        <v>686</v>
      </c>
      <c r="F484" s="28" t="s">
        <v>2206</v>
      </c>
      <c r="G484" s="29">
        <v>60606417</v>
      </c>
      <c r="H484" s="26" t="s">
        <v>479</v>
      </c>
      <c r="I484" s="45" t="s">
        <v>480</v>
      </c>
      <c r="J484" s="45" t="s">
        <v>480</v>
      </c>
      <c r="L484" s="27">
        <v>58.3</v>
      </c>
      <c r="M484" s="77"/>
      <c r="N484" s="98">
        <v>93619.89</v>
      </c>
      <c r="O484" s="26" t="s">
        <v>388</v>
      </c>
      <c r="P484" s="28" t="s">
        <v>2207</v>
      </c>
      <c r="Q484" s="7"/>
      <c r="R484" s="65" t="s">
        <v>16</v>
      </c>
      <c r="S484" s="45" t="s">
        <v>392</v>
      </c>
      <c r="T484" s="27" t="s">
        <v>416</v>
      </c>
      <c r="U484" s="27" t="s">
        <v>416</v>
      </c>
    </row>
    <row r="485" s="10" customFormat="1" ht="396" spans="1:21">
      <c r="A485" s="26" t="s">
        <v>380</v>
      </c>
      <c r="B485" s="26" t="s">
        <v>476</v>
      </c>
      <c r="C485" s="27">
        <v>1886</v>
      </c>
      <c r="E485" s="27" t="s">
        <v>1287</v>
      </c>
      <c r="F485" s="28" t="s">
        <v>2208</v>
      </c>
      <c r="G485" s="29">
        <v>60606417</v>
      </c>
      <c r="H485" s="26" t="s">
        <v>479</v>
      </c>
      <c r="I485" s="45" t="s">
        <v>480</v>
      </c>
      <c r="J485" s="45" t="s">
        <v>480</v>
      </c>
      <c r="L485" s="27">
        <v>35.7</v>
      </c>
      <c r="M485" s="77"/>
      <c r="N485" s="100" t="s">
        <v>2209</v>
      </c>
      <c r="O485" s="26" t="s">
        <v>388</v>
      </c>
      <c r="P485" s="101" t="s">
        <v>2210</v>
      </c>
      <c r="Q485" s="7"/>
      <c r="R485" s="65" t="s">
        <v>16</v>
      </c>
      <c r="S485" s="45" t="s">
        <v>392</v>
      </c>
      <c r="T485" s="27" t="s">
        <v>416</v>
      </c>
      <c r="U485" s="27" t="s">
        <v>416</v>
      </c>
    </row>
    <row r="486" s="10" customFormat="1" ht="396" spans="1:21">
      <c r="A486" s="26" t="s">
        <v>380</v>
      </c>
      <c r="B486" s="26" t="s">
        <v>476</v>
      </c>
      <c r="C486" s="27">
        <v>1887</v>
      </c>
      <c r="E486" s="28" t="s">
        <v>2211</v>
      </c>
      <c r="F486" s="28" t="s">
        <v>2212</v>
      </c>
      <c r="G486" s="29">
        <v>60606417</v>
      </c>
      <c r="H486" s="26" t="s">
        <v>479</v>
      </c>
      <c r="I486" s="45" t="s">
        <v>480</v>
      </c>
      <c r="J486" s="45" t="s">
        <v>480</v>
      </c>
      <c r="L486" s="27">
        <v>76.7</v>
      </c>
      <c r="M486" s="77"/>
      <c r="N486" s="100">
        <v>107435.99</v>
      </c>
      <c r="O486" s="26" t="s">
        <v>388</v>
      </c>
      <c r="P486" s="95" t="s">
        <v>2213</v>
      </c>
      <c r="Q486" s="7"/>
      <c r="R486" s="65" t="s">
        <v>16</v>
      </c>
      <c r="S486" s="45" t="s">
        <v>392</v>
      </c>
      <c r="T486" s="27" t="s">
        <v>416</v>
      </c>
      <c r="U486" s="27" t="s">
        <v>416</v>
      </c>
    </row>
    <row r="487" s="10" customFormat="1" ht="396" spans="1:21">
      <c r="A487" s="26" t="s">
        <v>380</v>
      </c>
      <c r="B487" s="26" t="s">
        <v>476</v>
      </c>
      <c r="C487" s="27">
        <v>1888</v>
      </c>
      <c r="E487" s="27" t="s">
        <v>2214</v>
      </c>
      <c r="F487" s="28" t="s">
        <v>2215</v>
      </c>
      <c r="G487" s="29">
        <v>60606417</v>
      </c>
      <c r="H487" s="26" t="s">
        <v>479</v>
      </c>
      <c r="I487" s="45" t="s">
        <v>480</v>
      </c>
      <c r="J487" s="45" t="s">
        <v>480</v>
      </c>
      <c r="L487" s="27">
        <v>60.2</v>
      </c>
      <c r="M487" s="77"/>
      <c r="N487" s="31">
        <v>1021811.92</v>
      </c>
      <c r="O487" s="26" t="s">
        <v>388</v>
      </c>
      <c r="P487" s="28" t="s">
        <v>2216</v>
      </c>
      <c r="Q487" s="7"/>
      <c r="R487" s="65" t="s">
        <v>16</v>
      </c>
      <c r="S487" s="45" t="s">
        <v>392</v>
      </c>
      <c r="T487" s="27" t="s">
        <v>416</v>
      </c>
      <c r="U487" s="27" t="s">
        <v>416</v>
      </c>
    </row>
    <row r="488" s="12" customFormat="1" ht="396" spans="1:21">
      <c r="A488" s="26" t="s">
        <v>380</v>
      </c>
      <c r="B488" s="26" t="s">
        <v>476</v>
      </c>
      <c r="C488" s="27">
        <v>1889</v>
      </c>
      <c r="E488" s="27" t="s">
        <v>686</v>
      </c>
      <c r="F488" s="28" t="s">
        <v>2217</v>
      </c>
      <c r="G488" s="29">
        <v>60606417</v>
      </c>
      <c r="H488" s="26" t="s">
        <v>479</v>
      </c>
      <c r="I488" s="45" t="s">
        <v>480</v>
      </c>
      <c r="J488" s="45" t="s">
        <v>480</v>
      </c>
      <c r="K488" s="12" t="s">
        <v>513</v>
      </c>
      <c r="L488" s="27">
        <v>45.4</v>
      </c>
      <c r="M488" s="88" t="s">
        <v>386</v>
      </c>
      <c r="N488" s="47" t="s">
        <v>2218</v>
      </c>
      <c r="O488" s="26" t="s">
        <v>388</v>
      </c>
      <c r="P488" s="95" t="s">
        <v>2219</v>
      </c>
      <c r="Q488" s="66">
        <v>40727</v>
      </c>
      <c r="R488" s="65" t="s">
        <v>16</v>
      </c>
      <c r="S488" s="45" t="s">
        <v>392</v>
      </c>
      <c r="T488" s="27" t="s">
        <v>416</v>
      </c>
      <c r="U488" s="27" t="s">
        <v>416</v>
      </c>
    </row>
    <row r="489" s="12" customFormat="1" ht="396" spans="1:21">
      <c r="A489" s="26" t="s">
        <v>380</v>
      </c>
      <c r="B489" s="26" t="s">
        <v>476</v>
      </c>
      <c r="C489" s="27">
        <v>1890</v>
      </c>
      <c r="E489" s="27" t="s">
        <v>686</v>
      </c>
      <c r="F489" s="28" t="s">
        <v>2220</v>
      </c>
      <c r="G489" s="29">
        <v>60606417</v>
      </c>
      <c r="H489" s="26" t="s">
        <v>479</v>
      </c>
      <c r="I489" s="45" t="s">
        <v>480</v>
      </c>
      <c r="J489" s="45" t="s">
        <v>480</v>
      </c>
      <c r="K489" s="12" t="s">
        <v>528</v>
      </c>
      <c r="L489" s="27">
        <v>63</v>
      </c>
      <c r="M489" s="47" t="s">
        <v>2221</v>
      </c>
      <c r="N489" s="47" t="s">
        <v>2222</v>
      </c>
      <c r="O489" s="26" t="s">
        <v>388</v>
      </c>
      <c r="P489" s="28" t="s">
        <v>2223</v>
      </c>
      <c r="Q489" s="66">
        <v>40727</v>
      </c>
      <c r="R489" s="65" t="s">
        <v>16</v>
      </c>
      <c r="S489" s="45" t="s">
        <v>392</v>
      </c>
      <c r="T489" s="27" t="s">
        <v>416</v>
      </c>
      <c r="U489" s="27" t="s">
        <v>416</v>
      </c>
    </row>
    <row r="490" s="4" customFormat="1" ht="396" spans="1:21">
      <c r="A490" s="26" t="s">
        <v>380</v>
      </c>
      <c r="B490" s="26" t="s">
        <v>476</v>
      </c>
      <c r="C490" s="27">
        <v>1891</v>
      </c>
      <c r="E490" s="27" t="s">
        <v>1287</v>
      </c>
      <c r="F490" s="28" t="s">
        <v>2224</v>
      </c>
      <c r="G490" s="29">
        <v>60606417</v>
      </c>
      <c r="H490" s="26" t="s">
        <v>479</v>
      </c>
      <c r="I490" s="45" t="s">
        <v>480</v>
      </c>
      <c r="J490" s="45" t="s">
        <v>480</v>
      </c>
      <c r="K490" s="12" t="s">
        <v>513</v>
      </c>
      <c r="L490" s="27">
        <v>58</v>
      </c>
      <c r="M490" s="47">
        <v>35782</v>
      </c>
      <c r="N490" s="47" t="s">
        <v>2225</v>
      </c>
      <c r="O490" s="26" t="s">
        <v>388</v>
      </c>
      <c r="P490" s="28" t="s">
        <v>2226</v>
      </c>
      <c r="Q490" s="66">
        <v>41562</v>
      </c>
      <c r="R490" s="65" t="s">
        <v>16</v>
      </c>
      <c r="S490" s="45" t="s">
        <v>392</v>
      </c>
      <c r="T490" s="27" t="s">
        <v>416</v>
      </c>
      <c r="U490" s="27" t="s">
        <v>416</v>
      </c>
    </row>
    <row r="491" s="4" customFormat="1" ht="396" spans="1:21">
      <c r="A491" s="26" t="s">
        <v>380</v>
      </c>
      <c r="B491" s="26" t="s">
        <v>476</v>
      </c>
      <c r="C491" s="27">
        <v>1892</v>
      </c>
      <c r="E491" s="27" t="s">
        <v>2214</v>
      </c>
      <c r="F491" s="28" t="s">
        <v>2227</v>
      </c>
      <c r="G491" s="29">
        <v>60606417</v>
      </c>
      <c r="H491" s="26" t="s">
        <v>479</v>
      </c>
      <c r="I491" s="45" t="s">
        <v>480</v>
      </c>
      <c r="J491" s="45" t="s">
        <v>480</v>
      </c>
      <c r="K491" s="12" t="s">
        <v>513</v>
      </c>
      <c r="L491" s="27">
        <v>35.1</v>
      </c>
      <c r="M491" s="47">
        <v>831</v>
      </c>
      <c r="N491" s="47" t="s">
        <v>2228</v>
      </c>
      <c r="O491" s="26" t="s">
        <v>388</v>
      </c>
      <c r="P491" s="28" t="s">
        <v>2229</v>
      </c>
      <c r="Q491" s="66">
        <v>40727</v>
      </c>
      <c r="R491" s="65" t="s">
        <v>16</v>
      </c>
      <c r="S491" s="45" t="s">
        <v>392</v>
      </c>
      <c r="T491" s="27" t="s">
        <v>416</v>
      </c>
      <c r="U491" s="27" t="s">
        <v>416</v>
      </c>
    </row>
    <row r="492" s="4" customFormat="1" ht="396" spans="1:21">
      <c r="A492" s="26" t="s">
        <v>380</v>
      </c>
      <c r="B492" s="26" t="s">
        <v>476</v>
      </c>
      <c r="C492" s="27">
        <v>1893</v>
      </c>
      <c r="E492" s="27" t="s">
        <v>686</v>
      </c>
      <c r="F492" s="28" t="s">
        <v>2230</v>
      </c>
      <c r="G492" s="29">
        <v>60606417</v>
      </c>
      <c r="H492" s="26" t="s">
        <v>479</v>
      </c>
      <c r="I492" s="45" t="s">
        <v>480</v>
      </c>
      <c r="J492" s="45" t="s">
        <v>480</v>
      </c>
      <c r="K492" s="12" t="s">
        <v>513</v>
      </c>
      <c r="L492" s="27">
        <v>44.9</v>
      </c>
      <c r="M492" s="47">
        <v>487</v>
      </c>
      <c r="N492" s="47" t="s">
        <v>2231</v>
      </c>
      <c r="O492" s="26" t="s">
        <v>388</v>
      </c>
      <c r="P492" s="28" t="s">
        <v>2232</v>
      </c>
      <c r="Q492" s="66">
        <v>41596</v>
      </c>
      <c r="R492" s="65" t="s">
        <v>16</v>
      </c>
      <c r="S492" s="45" t="s">
        <v>392</v>
      </c>
      <c r="T492" s="27" t="s">
        <v>416</v>
      </c>
      <c r="U492" s="27" t="s">
        <v>416</v>
      </c>
    </row>
    <row r="493" s="4" customFormat="1" ht="396" spans="1:21">
      <c r="A493" s="26" t="s">
        <v>380</v>
      </c>
      <c r="B493" s="26" t="s">
        <v>476</v>
      </c>
      <c r="C493" s="27">
        <v>1894</v>
      </c>
      <c r="E493" s="27" t="s">
        <v>686</v>
      </c>
      <c r="F493" s="28" t="s">
        <v>2233</v>
      </c>
      <c r="G493" s="29">
        <v>60606417</v>
      </c>
      <c r="H493" s="26" t="s">
        <v>479</v>
      </c>
      <c r="I493" s="45" t="s">
        <v>480</v>
      </c>
      <c r="J493" s="45" t="s">
        <v>480</v>
      </c>
      <c r="K493" s="12" t="s">
        <v>513</v>
      </c>
      <c r="L493" s="27">
        <v>46.1</v>
      </c>
      <c r="M493" s="102" t="s">
        <v>2234</v>
      </c>
      <c r="N493" s="27">
        <v>74028.76</v>
      </c>
      <c r="O493" s="26" t="s">
        <v>388</v>
      </c>
      <c r="P493" s="28" t="s">
        <v>2235</v>
      </c>
      <c r="Q493" s="66">
        <v>40727</v>
      </c>
      <c r="R493" s="65" t="s">
        <v>16</v>
      </c>
      <c r="S493" s="45" t="s">
        <v>392</v>
      </c>
      <c r="T493" s="27" t="s">
        <v>416</v>
      </c>
      <c r="U493" s="27" t="s">
        <v>416</v>
      </c>
    </row>
    <row r="494" s="4" customFormat="1" ht="396" spans="1:21">
      <c r="A494" s="26" t="s">
        <v>380</v>
      </c>
      <c r="B494" s="26" t="s">
        <v>476</v>
      </c>
      <c r="C494" s="27">
        <v>1895</v>
      </c>
      <c r="E494" s="27" t="s">
        <v>686</v>
      </c>
      <c r="F494" s="28" t="s">
        <v>2236</v>
      </c>
      <c r="G494" s="29">
        <v>60606417</v>
      </c>
      <c r="H494" s="26" t="s">
        <v>479</v>
      </c>
      <c r="I494" s="45" t="s">
        <v>480</v>
      </c>
      <c r="J494" s="45" t="s">
        <v>480</v>
      </c>
      <c r="K494" s="12" t="s">
        <v>513</v>
      </c>
      <c r="L494" s="27">
        <v>18.2</v>
      </c>
      <c r="M494" s="47">
        <v>735</v>
      </c>
      <c r="N494" s="47" t="s">
        <v>2237</v>
      </c>
      <c r="O494" s="26" t="s">
        <v>388</v>
      </c>
      <c r="P494" s="28" t="s">
        <v>2238</v>
      </c>
      <c r="Q494" s="66">
        <v>40727</v>
      </c>
      <c r="R494" s="65" t="s">
        <v>16</v>
      </c>
      <c r="S494" s="45" t="s">
        <v>392</v>
      </c>
      <c r="T494" s="27" t="s">
        <v>416</v>
      </c>
      <c r="U494" s="27" t="s">
        <v>416</v>
      </c>
    </row>
    <row r="495" s="4" customFormat="1" ht="396" spans="1:21">
      <c r="A495" s="26" t="s">
        <v>380</v>
      </c>
      <c r="B495" s="26" t="s">
        <v>476</v>
      </c>
      <c r="C495" s="27">
        <v>1896</v>
      </c>
      <c r="E495" s="27" t="s">
        <v>686</v>
      </c>
      <c r="F495" s="28" t="s">
        <v>2239</v>
      </c>
      <c r="G495" s="29">
        <v>60606417</v>
      </c>
      <c r="H495" s="26" t="s">
        <v>479</v>
      </c>
      <c r="I495" s="45" t="s">
        <v>480</v>
      </c>
      <c r="J495" s="45" t="s">
        <v>480</v>
      </c>
      <c r="K495" s="12" t="s">
        <v>513</v>
      </c>
      <c r="L495" s="27">
        <v>29.3</v>
      </c>
      <c r="M495" s="102" t="s">
        <v>2234</v>
      </c>
      <c r="N495" s="47" t="s">
        <v>2240</v>
      </c>
      <c r="O495" s="26" t="s">
        <v>388</v>
      </c>
      <c r="P495" s="28" t="s">
        <v>2241</v>
      </c>
      <c r="Q495" s="66">
        <v>40727</v>
      </c>
      <c r="R495" s="65" t="s">
        <v>16</v>
      </c>
      <c r="S495" s="45" t="s">
        <v>392</v>
      </c>
      <c r="T495" s="27" t="s">
        <v>416</v>
      </c>
      <c r="U495" s="27" t="s">
        <v>416</v>
      </c>
    </row>
    <row r="496" s="4" customFormat="1" ht="396" spans="1:21">
      <c r="A496" s="26" t="s">
        <v>380</v>
      </c>
      <c r="B496" s="26" t="s">
        <v>476</v>
      </c>
      <c r="C496" s="27">
        <v>1897</v>
      </c>
      <c r="E496" s="27" t="s">
        <v>686</v>
      </c>
      <c r="F496" s="28" t="s">
        <v>2242</v>
      </c>
      <c r="G496" s="29">
        <v>60606417</v>
      </c>
      <c r="H496" s="26" t="s">
        <v>479</v>
      </c>
      <c r="I496" s="45" t="s">
        <v>480</v>
      </c>
      <c r="J496" s="45" t="s">
        <v>480</v>
      </c>
      <c r="K496" s="12" t="s">
        <v>513</v>
      </c>
      <c r="L496" s="27">
        <v>37.2</v>
      </c>
      <c r="M496" s="47">
        <v>3698</v>
      </c>
      <c r="N496" s="47" t="s">
        <v>2243</v>
      </c>
      <c r="O496" s="26" t="s">
        <v>388</v>
      </c>
      <c r="P496" s="28" t="s">
        <v>2244</v>
      </c>
      <c r="Q496" s="66">
        <v>41596</v>
      </c>
      <c r="R496" s="65" t="s">
        <v>16</v>
      </c>
      <c r="S496" s="45" t="s">
        <v>392</v>
      </c>
      <c r="T496" s="27" t="s">
        <v>416</v>
      </c>
      <c r="U496" s="27" t="s">
        <v>416</v>
      </c>
    </row>
    <row r="497" s="4" customFormat="1" ht="396" spans="1:21">
      <c r="A497" s="26" t="s">
        <v>380</v>
      </c>
      <c r="B497" s="26" t="s">
        <v>476</v>
      </c>
      <c r="C497" s="27">
        <v>1898</v>
      </c>
      <c r="E497" s="27" t="s">
        <v>686</v>
      </c>
      <c r="F497" s="28" t="s">
        <v>2245</v>
      </c>
      <c r="G497" s="29">
        <v>60606417</v>
      </c>
      <c r="H497" s="26" t="s">
        <v>479</v>
      </c>
      <c r="I497" s="45" t="s">
        <v>480</v>
      </c>
      <c r="J497" s="45" t="s">
        <v>480</v>
      </c>
      <c r="K497" s="12" t="s">
        <v>513</v>
      </c>
      <c r="L497" s="27">
        <v>31.2</v>
      </c>
      <c r="M497" s="47" t="s">
        <v>2234</v>
      </c>
      <c r="N497" s="27" t="s">
        <v>2246</v>
      </c>
      <c r="O497" s="26" t="s">
        <v>388</v>
      </c>
      <c r="P497" s="28" t="s">
        <v>2247</v>
      </c>
      <c r="Q497" s="66">
        <v>40727</v>
      </c>
      <c r="R497" s="65" t="s">
        <v>16</v>
      </c>
      <c r="S497" s="45" t="s">
        <v>392</v>
      </c>
      <c r="T497" s="27" t="s">
        <v>416</v>
      </c>
      <c r="U497" s="27" t="s">
        <v>416</v>
      </c>
    </row>
    <row r="498" s="4" customFormat="1" ht="396" spans="1:21">
      <c r="A498" s="26" t="s">
        <v>380</v>
      </c>
      <c r="B498" s="26" t="s">
        <v>476</v>
      </c>
      <c r="C498" s="27">
        <v>1899</v>
      </c>
      <c r="E498" s="27" t="s">
        <v>686</v>
      </c>
      <c r="F498" s="28" t="s">
        <v>2248</v>
      </c>
      <c r="G498" s="29">
        <v>60606417</v>
      </c>
      <c r="H498" s="26" t="s">
        <v>479</v>
      </c>
      <c r="I498" s="45" t="s">
        <v>480</v>
      </c>
      <c r="J498" s="45" t="s">
        <v>480</v>
      </c>
      <c r="K498" s="12" t="s">
        <v>513</v>
      </c>
      <c r="L498" s="27">
        <v>44.4</v>
      </c>
      <c r="M498" s="90"/>
      <c r="N498" s="27" t="s">
        <v>2249</v>
      </c>
      <c r="O498" s="26" t="s">
        <v>388</v>
      </c>
      <c r="P498" s="28" t="s">
        <v>2250</v>
      </c>
      <c r="Q498" s="66">
        <v>40727</v>
      </c>
      <c r="R498" s="65" t="s">
        <v>16</v>
      </c>
      <c r="S498" s="45" t="s">
        <v>392</v>
      </c>
      <c r="T498" s="27" t="s">
        <v>416</v>
      </c>
      <c r="U498" s="27" t="s">
        <v>416</v>
      </c>
    </row>
    <row r="499" s="4" customFormat="1" ht="396" spans="1:21">
      <c r="A499" s="26" t="s">
        <v>380</v>
      </c>
      <c r="B499" s="26" t="s">
        <v>476</v>
      </c>
      <c r="C499" s="27">
        <v>1900</v>
      </c>
      <c r="E499" s="27" t="s">
        <v>686</v>
      </c>
      <c r="F499" s="28" t="s">
        <v>2251</v>
      </c>
      <c r="G499" s="29">
        <v>60606417</v>
      </c>
      <c r="H499" s="26" t="s">
        <v>479</v>
      </c>
      <c r="I499" s="45" t="s">
        <v>480</v>
      </c>
      <c r="J499" s="45" t="s">
        <v>480</v>
      </c>
      <c r="K499" s="12" t="s">
        <v>513</v>
      </c>
      <c r="L499" s="27">
        <v>59.4</v>
      </c>
      <c r="M499" s="47" t="s">
        <v>2252</v>
      </c>
      <c r="N499" s="27" t="s">
        <v>2253</v>
      </c>
      <c r="O499" s="26" t="s">
        <v>388</v>
      </c>
      <c r="P499" s="28" t="s">
        <v>2254</v>
      </c>
      <c r="Q499" s="66">
        <v>40683</v>
      </c>
      <c r="R499" s="65" t="s">
        <v>16</v>
      </c>
      <c r="S499" s="45" t="s">
        <v>392</v>
      </c>
      <c r="T499" s="27" t="s">
        <v>416</v>
      </c>
      <c r="U499" s="27" t="s">
        <v>416</v>
      </c>
    </row>
    <row r="500" s="5" customFormat="1" ht="396" spans="1:21">
      <c r="A500" s="26" t="s">
        <v>380</v>
      </c>
      <c r="B500" s="26" t="s">
        <v>476</v>
      </c>
      <c r="C500" s="28">
        <v>1901</v>
      </c>
      <c r="E500" s="28" t="s">
        <v>686</v>
      </c>
      <c r="F500" s="28" t="s">
        <v>2255</v>
      </c>
      <c r="G500" s="14">
        <v>60606417</v>
      </c>
      <c r="H500" s="26" t="s">
        <v>479</v>
      </c>
      <c r="I500" s="48" t="s">
        <v>480</v>
      </c>
      <c r="J500" s="48" t="s">
        <v>480</v>
      </c>
      <c r="K500" s="103" t="s">
        <v>513</v>
      </c>
      <c r="L500" s="28">
        <v>50.1</v>
      </c>
      <c r="M500" s="50" t="s">
        <v>2256</v>
      </c>
      <c r="N500" s="28">
        <v>189767.28</v>
      </c>
      <c r="O500" s="26" t="s">
        <v>388</v>
      </c>
      <c r="P500" s="28" t="s">
        <v>2257</v>
      </c>
      <c r="Q500" s="67">
        <v>40727</v>
      </c>
      <c r="R500" s="65" t="s">
        <v>16</v>
      </c>
      <c r="S500" s="48" t="s">
        <v>392</v>
      </c>
      <c r="T500" s="28" t="s">
        <v>416</v>
      </c>
      <c r="U500" s="28" t="s">
        <v>416</v>
      </c>
    </row>
    <row r="501" s="5" customFormat="1" ht="396" spans="1:21">
      <c r="A501" s="26" t="s">
        <v>380</v>
      </c>
      <c r="B501" s="26" t="s">
        <v>476</v>
      </c>
      <c r="C501" s="28">
        <v>1902</v>
      </c>
      <c r="E501" s="28" t="s">
        <v>686</v>
      </c>
      <c r="F501" s="28" t="s">
        <v>2258</v>
      </c>
      <c r="G501" s="14">
        <v>60606417</v>
      </c>
      <c r="H501" s="26" t="s">
        <v>479</v>
      </c>
      <c r="I501" s="48" t="s">
        <v>480</v>
      </c>
      <c r="J501" s="48" t="s">
        <v>480</v>
      </c>
      <c r="K501" s="103" t="s">
        <v>528</v>
      </c>
      <c r="L501" s="28">
        <v>65.5</v>
      </c>
      <c r="M501" s="50">
        <v>695</v>
      </c>
      <c r="N501" s="28">
        <v>253107.72</v>
      </c>
      <c r="O501" s="26" t="s">
        <v>388</v>
      </c>
      <c r="P501" s="28" t="s">
        <v>2259</v>
      </c>
      <c r="Q501" s="67">
        <v>40726</v>
      </c>
      <c r="R501" s="65" t="s">
        <v>16</v>
      </c>
      <c r="S501" s="48" t="s">
        <v>392</v>
      </c>
      <c r="T501" s="28" t="s">
        <v>416</v>
      </c>
      <c r="U501" s="28" t="s">
        <v>416</v>
      </c>
    </row>
    <row r="502" s="5" customFormat="1" ht="396" spans="1:21">
      <c r="A502" s="26" t="s">
        <v>380</v>
      </c>
      <c r="B502" s="26" t="s">
        <v>476</v>
      </c>
      <c r="C502" s="28">
        <v>1903</v>
      </c>
      <c r="E502" s="28" t="s">
        <v>686</v>
      </c>
      <c r="F502" s="28" t="s">
        <v>2260</v>
      </c>
      <c r="G502" s="14">
        <v>60606417</v>
      </c>
      <c r="H502" s="26" t="s">
        <v>479</v>
      </c>
      <c r="I502" s="48" t="s">
        <v>480</v>
      </c>
      <c r="J502" s="48" t="s">
        <v>480</v>
      </c>
      <c r="K502" s="103" t="s">
        <v>513</v>
      </c>
      <c r="L502" s="28">
        <v>40.7</v>
      </c>
      <c r="M502" s="50">
        <v>3608</v>
      </c>
      <c r="N502" s="28">
        <v>154055.2</v>
      </c>
      <c r="O502" s="26" t="s">
        <v>388</v>
      </c>
      <c r="P502" s="28" t="s">
        <v>2261</v>
      </c>
      <c r="Q502" s="67">
        <v>41596</v>
      </c>
      <c r="R502" s="65" t="s">
        <v>16</v>
      </c>
      <c r="S502" s="48" t="s">
        <v>392</v>
      </c>
      <c r="T502" s="28" t="s">
        <v>416</v>
      </c>
      <c r="U502" s="28" t="s">
        <v>416</v>
      </c>
    </row>
    <row r="503" s="12" customFormat="1" ht="396" spans="1:21">
      <c r="A503" s="26" t="s">
        <v>380</v>
      </c>
      <c r="B503" s="26" t="s">
        <v>476</v>
      </c>
      <c r="C503" s="28">
        <v>1904</v>
      </c>
      <c r="E503" s="27" t="s">
        <v>686</v>
      </c>
      <c r="F503" s="28" t="s">
        <v>2262</v>
      </c>
      <c r="G503" s="29">
        <v>60606417</v>
      </c>
      <c r="H503" s="26" t="s">
        <v>479</v>
      </c>
      <c r="I503" s="45" t="s">
        <v>480</v>
      </c>
      <c r="J503" s="45" t="s">
        <v>480</v>
      </c>
      <c r="K503" s="12" t="s">
        <v>528</v>
      </c>
      <c r="L503" s="28">
        <v>51.1</v>
      </c>
      <c r="M503" s="47" t="s">
        <v>2263</v>
      </c>
      <c r="N503" s="28">
        <v>193555.05</v>
      </c>
      <c r="O503" s="26" t="s">
        <v>388</v>
      </c>
      <c r="P503" s="28" t="s">
        <v>2264</v>
      </c>
      <c r="Q503" s="66">
        <v>40727</v>
      </c>
      <c r="R503" s="65" t="s">
        <v>16</v>
      </c>
      <c r="S503" s="45" t="s">
        <v>392</v>
      </c>
      <c r="T503" s="27" t="s">
        <v>416</v>
      </c>
      <c r="U503" s="27" t="s">
        <v>416</v>
      </c>
    </row>
    <row r="504" s="4" customFormat="1" ht="396" spans="1:21">
      <c r="A504" s="26" t="s">
        <v>380</v>
      </c>
      <c r="B504" s="26" t="s">
        <v>476</v>
      </c>
      <c r="C504" s="28">
        <v>1905</v>
      </c>
      <c r="E504" s="27" t="s">
        <v>686</v>
      </c>
      <c r="F504" s="28" t="s">
        <v>2265</v>
      </c>
      <c r="G504" s="29">
        <v>60606417</v>
      </c>
      <c r="H504" s="26" t="s">
        <v>479</v>
      </c>
      <c r="I504" s="45" t="s">
        <v>480</v>
      </c>
      <c r="J504" s="45" t="s">
        <v>480</v>
      </c>
      <c r="K504" s="12" t="s">
        <v>513</v>
      </c>
      <c r="L504" s="28">
        <v>44.8</v>
      </c>
      <c r="M504" s="47">
        <v>5282</v>
      </c>
      <c r="N504" s="28" t="s">
        <v>2266</v>
      </c>
      <c r="O504" s="26" t="s">
        <v>388</v>
      </c>
      <c r="P504" s="28" t="s">
        <v>2267</v>
      </c>
      <c r="Q504" s="92">
        <v>40726</v>
      </c>
      <c r="R504" s="65" t="s">
        <v>16</v>
      </c>
      <c r="S504" s="45" t="s">
        <v>392</v>
      </c>
      <c r="T504" s="27" t="s">
        <v>416</v>
      </c>
      <c r="U504" s="27" t="s">
        <v>416</v>
      </c>
    </row>
    <row r="505" s="5" customFormat="1" ht="396" spans="1:21">
      <c r="A505" s="26" t="s">
        <v>380</v>
      </c>
      <c r="B505" s="26" t="s">
        <v>476</v>
      </c>
      <c r="C505" s="28">
        <v>1906</v>
      </c>
      <c r="E505" s="28" t="s">
        <v>686</v>
      </c>
      <c r="F505" s="28" t="s">
        <v>2268</v>
      </c>
      <c r="G505" s="14">
        <v>60606417</v>
      </c>
      <c r="H505" s="26" t="s">
        <v>479</v>
      </c>
      <c r="I505" s="48" t="s">
        <v>480</v>
      </c>
      <c r="J505" s="48" t="s">
        <v>480</v>
      </c>
      <c r="K505" s="103" t="s">
        <v>528</v>
      </c>
      <c r="L505" s="28">
        <v>51.6</v>
      </c>
      <c r="M505" s="50">
        <v>755</v>
      </c>
      <c r="N505" s="28">
        <v>197210.04</v>
      </c>
      <c r="O505" s="26" t="s">
        <v>388</v>
      </c>
      <c r="P505" s="28" t="s">
        <v>2269</v>
      </c>
      <c r="Q505" s="67">
        <v>40726</v>
      </c>
      <c r="R505" s="65" t="s">
        <v>16</v>
      </c>
      <c r="S505" s="48" t="s">
        <v>392</v>
      </c>
      <c r="T505" s="28" t="s">
        <v>416</v>
      </c>
      <c r="U505" s="28" t="s">
        <v>416</v>
      </c>
    </row>
    <row r="506" s="5" customFormat="1" ht="396" spans="1:21">
      <c r="A506" s="26" t="s">
        <v>380</v>
      </c>
      <c r="B506" s="26" t="s">
        <v>476</v>
      </c>
      <c r="C506" s="28">
        <v>1907</v>
      </c>
      <c r="E506" s="28" t="s">
        <v>686</v>
      </c>
      <c r="F506" s="28" t="s">
        <v>2270</v>
      </c>
      <c r="G506" s="14">
        <v>60606417</v>
      </c>
      <c r="H506" s="26" t="s">
        <v>479</v>
      </c>
      <c r="I506" s="48" t="s">
        <v>480</v>
      </c>
      <c r="J506" s="48" t="s">
        <v>480</v>
      </c>
      <c r="K506" s="103" t="s">
        <v>528</v>
      </c>
      <c r="L506" s="28">
        <v>52.4</v>
      </c>
      <c r="M506" s="50" t="s">
        <v>2271</v>
      </c>
      <c r="N506" s="28">
        <v>198479.15</v>
      </c>
      <c r="O506" s="26" t="s">
        <v>388</v>
      </c>
      <c r="P506" s="28" t="s">
        <v>2272</v>
      </c>
      <c r="Q506" s="67">
        <v>40727</v>
      </c>
      <c r="R506" s="65" t="s">
        <v>16</v>
      </c>
      <c r="S506" s="48" t="s">
        <v>392</v>
      </c>
      <c r="T506" s="28" t="s">
        <v>416</v>
      </c>
      <c r="U506" s="28" t="s">
        <v>416</v>
      </c>
    </row>
    <row r="507" s="5" customFormat="1" ht="396" spans="1:21">
      <c r="A507" s="26" t="s">
        <v>380</v>
      </c>
      <c r="B507" s="26" t="s">
        <v>476</v>
      </c>
      <c r="C507" s="28">
        <v>1908</v>
      </c>
      <c r="E507" s="28" t="s">
        <v>686</v>
      </c>
      <c r="F507" s="28" t="s">
        <v>2273</v>
      </c>
      <c r="G507" s="14">
        <v>60606417</v>
      </c>
      <c r="H507" s="26" t="s">
        <v>479</v>
      </c>
      <c r="I507" s="48" t="s">
        <v>480</v>
      </c>
      <c r="J507" s="48" t="s">
        <v>480</v>
      </c>
      <c r="K507" s="103" t="s">
        <v>513</v>
      </c>
      <c r="L507" s="28">
        <v>44.8</v>
      </c>
      <c r="M507" s="104" t="s">
        <v>386</v>
      </c>
      <c r="N507" s="28">
        <v>169574.27</v>
      </c>
      <c r="O507" s="26" t="s">
        <v>388</v>
      </c>
      <c r="P507" s="28" t="s">
        <v>2274</v>
      </c>
      <c r="Q507" s="67">
        <v>43381</v>
      </c>
      <c r="R507" s="65" t="s">
        <v>16</v>
      </c>
      <c r="S507" s="48" t="s">
        <v>392</v>
      </c>
      <c r="T507" s="28" t="s">
        <v>416</v>
      </c>
      <c r="U507" s="28" t="s">
        <v>416</v>
      </c>
    </row>
    <row r="508" s="10" customFormat="1" ht="396" spans="1:21">
      <c r="A508" s="26" t="s">
        <v>380</v>
      </c>
      <c r="B508" s="26" t="s">
        <v>476</v>
      </c>
      <c r="C508" s="28">
        <v>1909</v>
      </c>
      <c r="E508" s="27" t="s">
        <v>686</v>
      </c>
      <c r="F508" s="28" t="s">
        <v>2275</v>
      </c>
      <c r="G508" s="29">
        <v>60606417</v>
      </c>
      <c r="H508" s="26" t="s">
        <v>479</v>
      </c>
      <c r="I508" s="45" t="s">
        <v>480</v>
      </c>
      <c r="J508" s="45" t="s">
        <v>480</v>
      </c>
      <c r="L508" s="28">
        <v>24</v>
      </c>
      <c r="M508" s="77"/>
      <c r="N508" s="32">
        <v>606325.44</v>
      </c>
      <c r="O508" s="26" t="s">
        <v>388</v>
      </c>
      <c r="P508" s="28" t="s">
        <v>2276</v>
      </c>
      <c r="Q508" s="7"/>
      <c r="R508" s="65" t="s">
        <v>16</v>
      </c>
      <c r="S508" s="45" t="s">
        <v>392</v>
      </c>
      <c r="T508" s="27" t="s">
        <v>416</v>
      </c>
      <c r="U508" s="27" t="s">
        <v>416</v>
      </c>
    </row>
    <row r="509" s="5" customFormat="1" ht="396" spans="1:21">
      <c r="A509" s="26" t="s">
        <v>380</v>
      </c>
      <c r="B509" s="26" t="s">
        <v>476</v>
      </c>
      <c r="C509" s="28">
        <v>1910</v>
      </c>
      <c r="E509" s="28" t="s">
        <v>686</v>
      </c>
      <c r="F509" s="28" t="s">
        <v>2277</v>
      </c>
      <c r="G509" s="14">
        <v>60606417</v>
      </c>
      <c r="H509" s="26" t="s">
        <v>479</v>
      </c>
      <c r="I509" s="48" t="s">
        <v>480</v>
      </c>
      <c r="J509" s="48" t="s">
        <v>480</v>
      </c>
      <c r="K509" s="103" t="s">
        <v>528</v>
      </c>
      <c r="L509" s="28">
        <v>63.8</v>
      </c>
      <c r="M509" s="50">
        <v>710</v>
      </c>
      <c r="N509" s="28">
        <v>250684.87</v>
      </c>
      <c r="O509" s="26" t="s">
        <v>388</v>
      </c>
      <c r="P509" s="28" t="s">
        <v>2278</v>
      </c>
      <c r="Q509" s="67">
        <v>40726</v>
      </c>
      <c r="R509" s="65" t="s">
        <v>16</v>
      </c>
      <c r="S509" s="48" t="s">
        <v>392</v>
      </c>
      <c r="T509" s="28" t="s">
        <v>416</v>
      </c>
      <c r="U509" s="28" t="s">
        <v>416</v>
      </c>
    </row>
    <row r="510" s="5" customFormat="1" ht="396" spans="1:21">
      <c r="A510" s="26" t="s">
        <v>380</v>
      </c>
      <c r="B510" s="26" t="s">
        <v>476</v>
      </c>
      <c r="C510" s="28">
        <v>1911</v>
      </c>
      <c r="E510" s="28" t="s">
        <v>686</v>
      </c>
      <c r="F510" s="28" t="s">
        <v>2279</v>
      </c>
      <c r="G510" s="14">
        <v>60606417</v>
      </c>
      <c r="H510" s="26" t="s">
        <v>479</v>
      </c>
      <c r="I510" s="48" t="s">
        <v>480</v>
      </c>
      <c r="J510" s="48" t="s">
        <v>480</v>
      </c>
      <c r="K510" s="103" t="s">
        <v>513</v>
      </c>
      <c r="L510" s="28">
        <v>63.9</v>
      </c>
      <c r="M510" s="105">
        <v>27061</v>
      </c>
      <c r="N510" s="28">
        <v>251077.8</v>
      </c>
      <c r="O510" s="26" t="s">
        <v>388</v>
      </c>
      <c r="P510" s="28" t="s">
        <v>2280</v>
      </c>
      <c r="Q510" s="67">
        <v>40726</v>
      </c>
      <c r="R510" s="65" t="s">
        <v>16</v>
      </c>
      <c r="S510" s="48" t="s">
        <v>392</v>
      </c>
      <c r="T510" s="28" t="s">
        <v>416</v>
      </c>
      <c r="U510" s="28" t="s">
        <v>416</v>
      </c>
    </row>
    <row r="511" s="5" customFormat="1" ht="396" spans="1:21">
      <c r="A511" s="26" t="s">
        <v>380</v>
      </c>
      <c r="B511" s="26" t="s">
        <v>476</v>
      </c>
      <c r="C511" s="28">
        <v>1912</v>
      </c>
      <c r="E511" s="28" t="s">
        <v>686</v>
      </c>
      <c r="F511" s="28" t="s">
        <v>2281</v>
      </c>
      <c r="G511" s="14">
        <v>60606417</v>
      </c>
      <c r="H511" s="26" t="s">
        <v>479</v>
      </c>
      <c r="I511" s="48" t="s">
        <v>480</v>
      </c>
      <c r="J511" s="48" t="s">
        <v>480</v>
      </c>
      <c r="K511" s="103" t="s">
        <v>528</v>
      </c>
      <c r="L511" s="28">
        <v>62.8</v>
      </c>
      <c r="M511" s="50">
        <v>5138</v>
      </c>
      <c r="N511" s="28">
        <v>246755.64</v>
      </c>
      <c r="O511" s="26" t="s">
        <v>388</v>
      </c>
      <c r="P511" s="28" t="s">
        <v>2282</v>
      </c>
      <c r="Q511" s="67">
        <v>40726</v>
      </c>
      <c r="R511" s="65" t="s">
        <v>16</v>
      </c>
      <c r="S511" s="48" t="s">
        <v>392</v>
      </c>
      <c r="T511" s="28" t="s">
        <v>416</v>
      </c>
      <c r="U511" s="28" t="s">
        <v>416</v>
      </c>
    </row>
    <row r="512" s="5" customFormat="1" ht="396" spans="1:21">
      <c r="A512" s="26" t="s">
        <v>380</v>
      </c>
      <c r="B512" s="26" t="s">
        <v>476</v>
      </c>
      <c r="C512" s="28">
        <v>1913</v>
      </c>
      <c r="E512" s="28" t="s">
        <v>686</v>
      </c>
      <c r="F512" s="28" t="s">
        <v>2283</v>
      </c>
      <c r="G512" s="14">
        <v>60606417</v>
      </c>
      <c r="H512" s="26" t="s">
        <v>479</v>
      </c>
      <c r="I512" s="48" t="s">
        <v>480</v>
      </c>
      <c r="J512" s="48" t="s">
        <v>480</v>
      </c>
      <c r="K512" s="103" t="s">
        <v>528</v>
      </c>
      <c r="L512" s="28">
        <v>66.4</v>
      </c>
      <c r="M512" s="50">
        <v>4168</v>
      </c>
      <c r="N512" s="28">
        <v>254294.74</v>
      </c>
      <c r="O512" s="26" t="s">
        <v>388</v>
      </c>
      <c r="P512" s="28" t="s">
        <v>2284</v>
      </c>
      <c r="Q512" s="67">
        <v>40727</v>
      </c>
      <c r="R512" s="65" t="s">
        <v>16</v>
      </c>
      <c r="S512" s="48" t="s">
        <v>392</v>
      </c>
      <c r="T512" s="28" t="s">
        <v>416</v>
      </c>
      <c r="U512" s="28" t="s">
        <v>416</v>
      </c>
    </row>
    <row r="513" s="5" customFormat="1" ht="396" spans="1:21">
      <c r="A513" s="26" t="s">
        <v>380</v>
      </c>
      <c r="B513" s="26" t="s">
        <v>476</v>
      </c>
      <c r="C513" s="28">
        <v>1914</v>
      </c>
      <c r="E513" s="28" t="s">
        <v>686</v>
      </c>
      <c r="F513" s="28" t="s">
        <v>2285</v>
      </c>
      <c r="G513" s="14">
        <v>60606417</v>
      </c>
      <c r="H513" s="26" t="s">
        <v>479</v>
      </c>
      <c r="I513" s="48" t="s">
        <v>480</v>
      </c>
      <c r="J513" s="48" t="s">
        <v>480</v>
      </c>
      <c r="K513" s="103" t="s">
        <v>513</v>
      </c>
      <c r="L513" s="28">
        <v>50.4</v>
      </c>
      <c r="M513" s="104" t="s">
        <v>386</v>
      </c>
      <c r="N513" s="28">
        <v>192623.76</v>
      </c>
      <c r="O513" s="26" t="s">
        <v>388</v>
      </c>
      <c r="P513" s="28" t="s">
        <v>2286</v>
      </c>
      <c r="Q513" s="67">
        <v>40726</v>
      </c>
      <c r="R513" s="65" t="s">
        <v>16</v>
      </c>
      <c r="S513" s="48" t="s">
        <v>392</v>
      </c>
      <c r="T513" s="28" t="s">
        <v>416</v>
      </c>
      <c r="U513" s="28" t="s">
        <v>416</v>
      </c>
    </row>
    <row r="514" s="5" customFormat="1" ht="396" spans="1:21">
      <c r="A514" s="26" t="s">
        <v>380</v>
      </c>
      <c r="B514" s="26" t="s">
        <v>476</v>
      </c>
      <c r="C514" s="28">
        <v>1915</v>
      </c>
      <c r="E514" s="28" t="s">
        <v>686</v>
      </c>
      <c r="F514" s="28" t="s">
        <v>2287</v>
      </c>
      <c r="G514" s="14">
        <v>60606417</v>
      </c>
      <c r="H514" s="26" t="s">
        <v>479</v>
      </c>
      <c r="I514" s="48" t="s">
        <v>480</v>
      </c>
      <c r="J514" s="48" t="s">
        <v>480</v>
      </c>
      <c r="K514" s="103" t="s">
        <v>513</v>
      </c>
      <c r="L514" s="28">
        <v>64.9</v>
      </c>
      <c r="M514" s="50">
        <v>4342</v>
      </c>
      <c r="N514" s="28">
        <v>252729.69</v>
      </c>
      <c r="O514" s="26" t="s">
        <v>388</v>
      </c>
      <c r="P514" s="28" t="s">
        <v>2288</v>
      </c>
      <c r="Q514" s="67">
        <v>40727</v>
      </c>
      <c r="R514" s="65" t="s">
        <v>16</v>
      </c>
      <c r="S514" s="48" t="s">
        <v>392</v>
      </c>
      <c r="T514" s="28" t="s">
        <v>416</v>
      </c>
      <c r="U514" s="28" t="s">
        <v>416</v>
      </c>
    </row>
    <row r="515" s="5" customFormat="1" ht="396" spans="1:21">
      <c r="A515" s="26" t="s">
        <v>380</v>
      </c>
      <c r="B515" s="26" t="s">
        <v>476</v>
      </c>
      <c r="C515" s="28">
        <v>1916</v>
      </c>
      <c r="E515" s="28" t="s">
        <v>686</v>
      </c>
      <c r="F515" s="28" t="s">
        <v>2289</v>
      </c>
      <c r="G515" s="14">
        <v>60606417</v>
      </c>
      <c r="H515" s="26" t="s">
        <v>479</v>
      </c>
      <c r="I515" s="48" t="s">
        <v>480</v>
      </c>
      <c r="J515" s="48" t="s">
        <v>480</v>
      </c>
      <c r="K515" s="103" t="s">
        <v>528</v>
      </c>
      <c r="L515" s="28">
        <v>51.2</v>
      </c>
      <c r="M515" s="104" t="s">
        <v>386</v>
      </c>
      <c r="N515" s="28">
        <v>195681.28</v>
      </c>
      <c r="O515" s="26" t="s">
        <v>388</v>
      </c>
      <c r="P515" s="28" t="s">
        <v>2290</v>
      </c>
      <c r="Q515" s="67">
        <v>40726</v>
      </c>
      <c r="R515" s="65" t="s">
        <v>16</v>
      </c>
      <c r="S515" s="48" t="s">
        <v>392</v>
      </c>
      <c r="T515" s="28"/>
      <c r="U515" s="28"/>
    </row>
    <row r="516" s="10" customFormat="1" ht="396" spans="1:21">
      <c r="A516" s="26" t="s">
        <v>380</v>
      </c>
      <c r="B516" s="26" t="s">
        <v>476</v>
      </c>
      <c r="C516" s="28">
        <v>1917</v>
      </c>
      <c r="E516" s="27" t="s">
        <v>686</v>
      </c>
      <c r="F516" s="28" t="s">
        <v>2291</v>
      </c>
      <c r="G516" s="29">
        <v>60606417</v>
      </c>
      <c r="H516" s="26" t="s">
        <v>479</v>
      </c>
      <c r="I516" s="45" t="s">
        <v>480</v>
      </c>
      <c r="J516" s="45" t="s">
        <v>480</v>
      </c>
      <c r="L516" s="28">
        <v>51.4</v>
      </c>
      <c r="M516" s="77"/>
      <c r="N516" s="32">
        <v>194691.38</v>
      </c>
      <c r="O516" s="26" t="s">
        <v>388</v>
      </c>
      <c r="P516" s="28" t="s">
        <v>2292</v>
      </c>
      <c r="Q516" s="7"/>
      <c r="R516" s="65" t="s">
        <v>16</v>
      </c>
      <c r="S516" s="45" t="s">
        <v>392</v>
      </c>
      <c r="T516" s="28"/>
      <c r="U516" s="28"/>
    </row>
    <row r="517" s="10" customFormat="1" ht="396" spans="1:21">
      <c r="A517" s="26" t="s">
        <v>380</v>
      </c>
      <c r="B517" s="26" t="s">
        <v>476</v>
      </c>
      <c r="C517" s="28">
        <v>1918</v>
      </c>
      <c r="E517" s="28" t="s">
        <v>686</v>
      </c>
      <c r="F517" s="28" t="s">
        <v>2293</v>
      </c>
      <c r="G517" s="29">
        <v>60606417</v>
      </c>
      <c r="H517" s="26" t="s">
        <v>479</v>
      </c>
      <c r="I517" s="45" t="s">
        <v>480</v>
      </c>
      <c r="J517" s="45" t="s">
        <v>480</v>
      </c>
      <c r="L517" s="28">
        <v>63.8</v>
      </c>
      <c r="M517" s="77"/>
      <c r="N517" s="32">
        <v>248446.13</v>
      </c>
      <c r="O517" s="26" t="s">
        <v>388</v>
      </c>
      <c r="P517" s="28" t="s">
        <v>2294</v>
      </c>
      <c r="Q517" s="7"/>
      <c r="R517" s="65" t="s">
        <v>16</v>
      </c>
      <c r="S517" s="45" t="s">
        <v>392</v>
      </c>
      <c r="T517" s="28"/>
      <c r="U517" s="28"/>
    </row>
    <row r="518" s="10" customFormat="1" ht="396" spans="1:21">
      <c r="A518" s="26" t="s">
        <v>380</v>
      </c>
      <c r="B518" s="26" t="s">
        <v>476</v>
      </c>
      <c r="C518" s="28">
        <v>1919</v>
      </c>
      <c r="E518" s="28" t="s">
        <v>686</v>
      </c>
      <c r="F518" s="28" t="s">
        <v>2295</v>
      </c>
      <c r="G518" s="29">
        <v>60606417</v>
      </c>
      <c r="H518" s="26" t="s">
        <v>479</v>
      </c>
      <c r="I518" s="45" t="s">
        <v>480</v>
      </c>
      <c r="J518" s="45" t="s">
        <v>480</v>
      </c>
      <c r="L518" s="28">
        <v>64.5</v>
      </c>
      <c r="M518" s="77"/>
      <c r="N518" s="32">
        <v>251172.03</v>
      </c>
      <c r="O518" s="26" t="s">
        <v>388</v>
      </c>
      <c r="P518" s="28" t="s">
        <v>2296</v>
      </c>
      <c r="Q518" s="7"/>
      <c r="R518" s="65" t="s">
        <v>16</v>
      </c>
      <c r="S518" s="45" t="s">
        <v>392</v>
      </c>
      <c r="T518" s="28"/>
      <c r="U518" s="28"/>
    </row>
    <row r="519" s="10" customFormat="1" ht="396" spans="1:21">
      <c r="A519" s="26" t="s">
        <v>380</v>
      </c>
      <c r="B519" s="26" t="s">
        <v>476</v>
      </c>
      <c r="C519" s="28">
        <v>1920</v>
      </c>
      <c r="E519" s="28" t="s">
        <v>686</v>
      </c>
      <c r="F519" s="28" t="s">
        <v>2297</v>
      </c>
      <c r="G519" s="29">
        <v>60606417</v>
      </c>
      <c r="H519" s="26" t="s">
        <v>479</v>
      </c>
      <c r="I519" s="45" t="s">
        <v>480</v>
      </c>
      <c r="J519" s="45" t="s">
        <v>480</v>
      </c>
      <c r="L519" s="28">
        <v>67.3</v>
      </c>
      <c r="M519" s="77"/>
      <c r="N519" s="32">
        <v>257741.5</v>
      </c>
      <c r="O519" s="26" t="s">
        <v>388</v>
      </c>
      <c r="P519" s="28" t="s">
        <v>2298</v>
      </c>
      <c r="Q519" s="7"/>
      <c r="R519" s="65" t="s">
        <v>16</v>
      </c>
      <c r="S519" s="45" t="s">
        <v>392</v>
      </c>
      <c r="T519" s="28"/>
      <c r="U519" s="28"/>
    </row>
    <row r="520" s="10" customFormat="1" ht="396" spans="1:21">
      <c r="A520" s="26" t="s">
        <v>380</v>
      </c>
      <c r="B520" s="26" t="s">
        <v>476</v>
      </c>
      <c r="C520" s="28">
        <v>1921</v>
      </c>
      <c r="E520" s="28" t="s">
        <v>686</v>
      </c>
      <c r="F520" s="28" t="s">
        <v>2299</v>
      </c>
      <c r="G520" s="29">
        <v>60606417</v>
      </c>
      <c r="H520" s="26" t="s">
        <v>479</v>
      </c>
      <c r="I520" s="45" t="s">
        <v>480</v>
      </c>
      <c r="J520" s="45" t="s">
        <v>480</v>
      </c>
      <c r="L520" s="28">
        <v>42.6</v>
      </c>
      <c r="M520" s="77"/>
      <c r="N520" s="32">
        <v>120348.83</v>
      </c>
      <c r="O520" s="26" t="s">
        <v>388</v>
      </c>
      <c r="P520" s="28" t="s">
        <v>2300</v>
      </c>
      <c r="Q520" s="7"/>
      <c r="R520" s="65" t="s">
        <v>16</v>
      </c>
      <c r="S520" s="45" t="s">
        <v>392</v>
      </c>
      <c r="T520" s="28"/>
      <c r="U520" s="28"/>
    </row>
    <row r="521" s="10" customFormat="1" ht="396" spans="1:21">
      <c r="A521" s="26" t="s">
        <v>380</v>
      </c>
      <c r="B521" s="26" t="s">
        <v>476</v>
      </c>
      <c r="C521" s="28">
        <v>1922</v>
      </c>
      <c r="E521" s="28" t="s">
        <v>686</v>
      </c>
      <c r="F521" s="95" t="s">
        <v>2301</v>
      </c>
      <c r="G521" s="29">
        <v>60606417</v>
      </c>
      <c r="H521" s="26" t="s">
        <v>479</v>
      </c>
      <c r="I521" s="45" t="s">
        <v>480</v>
      </c>
      <c r="J521" s="45" t="s">
        <v>480</v>
      </c>
      <c r="L521" s="95">
        <v>62.8</v>
      </c>
      <c r="M521" s="77"/>
      <c r="N521" s="110">
        <v>244551.99</v>
      </c>
      <c r="O521" s="26" t="s">
        <v>388</v>
      </c>
      <c r="P521" s="95" t="s">
        <v>2302</v>
      </c>
      <c r="Q521" s="7"/>
      <c r="R521" s="65" t="s">
        <v>16</v>
      </c>
      <c r="S521" s="45" t="s">
        <v>392</v>
      </c>
      <c r="T521" s="28"/>
      <c r="U521" s="28"/>
    </row>
    <row r="522" s="4" customFormat="1" ht="396" spans="1:21">
      <c r="A522" s="26" t="s">
        <v>380</v>
      </c>
      <c r="B522" s="26" t="s">
        <v>476</v>
      </c>
      <c r="C522" s="28">
        <v>1923</v>
      </c>
      <c r="E522" s="28" t="s">
        <v>686</v>
      </c>
      <c r="F522" s="95" t="s">
        <v>2303</v>
      </c>
      <c r="G522" s="29">
        <v>60606417</v>
      </c>
      <c r="H522" s="26" t="s">
        <v>479</v>
      </c>
      <c r="I522" s="45" t="s">
        <v>480</v>
      </c>
      <c r="J522" s="45" t="s">
        <v>480</v>
      </c>
      <c r="K522" s="12" t="s">
        <v>528</v>
      </c>
      <c r="L522" s="95">
        <v>63.5</v>
      </c>
      <c r="M522" s="47" t="s">
        <v>2304</v>
      </c>
      <c r="N522" s="95">
        <v>247277.89</v>
      </c>
      <c r="O522" s="26" t="s">
        <v>388</v>
      </c>
      <c r="P522" s="95" t="s">
        <v>2305</v>
      </c>
      <c r="Q522" s="66">
        <v>41627</v>
      </c>
      <c r="R522" s="65" t="s">
        <v>16</v>
      </c>
      <c r="S522" s="45" t="s">
        <v>392</v>
      </c>
      <c r="T522" s="28"/>
      <c r="U522" s="28"/>
    </row>
    <row r="523" s="4" customFormat="1" ht="396" spans="1:21">
      <c r="A523" s="26" t="s">
        <v>380</v>
      </c>
      <c r="B523" s="26" t="s">
        <v>476</v>
      </c>
      <c r="C523" s="28">
        <v>1924</v>
      </c>
      <c r="E523" s="28" t="s">
        <v>686</v>
      </c>
      <c r="F523" s="95" t="s">
        <v>2306</v>
      </c>
      <c r="G523" s="29">
        <v>60606417</v>
      </c>
      <c r="H523" s="26" t="s">
        <v>479</v>
      </c>
      <c r="I523" s="45" t="s">
        <v>480</v>
      </c>
      <c r="J523" s="45" t="s">
        <v>480</v>
      </c>
      <c r="K523" s="12" t="s">
        <v>513</v>
      </c>
      <c r="L523" s="95">
        <v>21.1</v>
      </c>
      <c r="M523" s="102" t="s">
        <v>2307</v>
      </c>
      <c r="N523" s="95">
        <v>83036.94</v>
      </c>
      <c r="O523" s="26" t="s">
        <v>388</v>
      </c>
      <c r="P523" s="95" t="s">
        <v>2308</v>
      </c>
      <c r="Q523" s="66">
        <v>40727</v>
      </c>
      <c r="R523" s="65" t="s">
        <v>16</v>
      </c>
      <c r="S523" s="45" t="s">
        <v>392</v>
      </c>
      <c r="T523" s="28"/>
      <c r="U523" s="28"/>
    </row>
    <row r="524" s="4" customFormat="1" ht="396" spans="1:21">
      <c r="A524" s="26" t="s">
        <v>380</v>
      </c>
      <c r="B524" s="26" t="s">
        <v>476</v>
      </c>
      <c r="C524" s="28">
        <v>1925</v>
      </c>
      <c r="E524" s="28" t="s">
        <v>686</v>
      </c>
      <c r="F524" s="95" t="s">
        <v>2309</v>
      </c>
      <c r="G524" s="29">
        <v>60606417</v>
      </c>
      <c r="H524" s="26" t="s">
        <v>479</v>
      </c>
      <c r="I524" s="45" t="s">
        <v>480</v>
      </c>
      <c r="J524" s="45" t="s">
        <v>480</v>
      </c>
      <c r="K524" s="12" t="s">
        <v>528</v>
      </c>
      <c r="L524" s="28">
        <v>51.1</v>
      </c>
      <c r="M524" s="47" t="s">
        <v>2310</v>
      </c>
      <c r="N524" s="95">
        <v>193555.05</v>
      </c>
      <c r="O524" s="26" t="s">
        <v>388</v>
      </c>
      <c r="P524" s="95" t="s">
        <v>2311</v>
      </c>
      <c r="Q524" s="66">
        <v>40727</v>
      </c>
      <c r="R524" s="65" t="s">
        <v>16</v>
      </c>
      <c r="S524" s="45" t="s">
        <v>392</v>
      </c>
      <c r="T524" s="28"/>
      <c r="U524" s="28"/>
    </row>
    <row r="525" s="4" customFormat="1" ht="396" spans="1:21">
      <c r="A525" s="26" t="s">
        <v>380</v>
      </c>
      <c r="B525" s="26" t="s">
        <v>476</v>
      </c>
      <c r="C525" s="28">
        <v>1926</v>
      </c>
      <c r="E525" s="28" t="s">
        <v>686</v>
      </c>
      <c r="F525" s="95" t="s">
        <v>2312</v>
      </c>
      <c r="G525" s="29">
        <v>60606417</v>
      </c>
      <c r="H525" s="26" t="s">
        <v>479</v>
      </c>
      <c r="I525" s="45" t="s">
        <v>480</v>
      </c>
      <c r="J525" s="45" t="s">
        <v>480</v>
      </c>
      <c r="K525" s="12" t="s">
        <v>513</v>
      </c>
      <c r="L525" s="28">
        <v>22.8</v>
      </c>
      <c r="M525" s="47">
        <v>3692</v>
      </c>
      <c r="N525" s="95">
        <v>89727.12</v>
      </c>
      <c r="O525" s="26" t="s">
        <v>388</v>
      </c>
      <c r="P525" s="95" t="s">
        <v>2313</v>
      </c>
      <c r="Q525" s="66">
        <v>40727</v>
      </c>
      <c r="R525" s="65" t="s">
        <v>16</v>
      </c>
      <c r="S525" s="45" t="s">
        <v>392</v>
      </c>
      <c r="T525" s="28"/>
      <c r="U525" s="28"/>
    </row>
    <row r="526" s="4" customFormat="1" ht="396" spans="1:21">
      <c r="A526" s="26" t="s">
        <v>380</v>
      </c>
      <c r="B526" s="26" t="s">
        <v>476</v>
      </c>
      <c r="C526" s="28">
        <v>1927</v>
      </c>
      <c r="E526" s="28" t="s">
        <v>686</v>
      </c>
      <c r="F526" s="95" t="s">
        <v>2314</v>
      </c>
      <c r="G526" s="29">
        <v>60606417</v>
      </c>
      <c r="H526" s="26" t="s">
        <v>479</v>
      </c>
      <c r="I526" s="45" t="s">
        <v>480</v>
      </c>
      <c r="J526" s="45" t="s">
        <v>480</v>
      </c>
      <c r="K526" s="12" t="s">
        <v>528</v>
      </c>
      <c r="L526" s="28">
        <v>51.2</v>
      </c>
      <c r="M526" s="88" t="s">
        <v>386</v>
      </c>
      <c r="N526" s="95">
        <v>193933.82</v>
      </c>
      <c r="O526" s="26" t="s">
        <v>388</v>
      </c>
      <c r="P526" s="95" t="s">
        <v>2315</v>
      </c>
      <c r="Q526" s="66">
        <v>40727</v>
      </c>
      <c r="R526" s="65" t="s">
        <v>16</v>
      </c>
      <c r="S526" s="45" t="s">
        <v>392</v>
      </c>
      <c r="T526" s="28"/>
      <c r="U526" s="28"/>
    </row>
    <row r="527" s="4" customFormat="1" ht="396" spans="1:21">
      <c r="A527" s="26" t="s">
        <v>380</v>
      </c>
      <c r="B527" s="26" t="s">
        <v>476</v>
      </c>
      <c r="C527" s="28">
        <v>1928</v>
      </c>
      <c r="E527" s="28" t="s">
        <v>686</v>
      </c>
      <c r="F527" s="95" t="s">
        <v>2316</v>
      </c>
      <c r="G527" s="29">
        <v>60606417</v>
      </c>
      <c r="H527" s="26" t="s">
        <v>479</v>
      </c>
      <c r="I527" s="45" t="s">
        <v>480</v>
      </c>
      <c r="J527" s="45" t="s">
        <v>480</v>
      </c>
      <c r="K527" s="12" t="s">
        <v>513</v>
      </c>
      <c r="L527" s="28">
        <v>66.4</v>
      </c>
      <c r="M527" s="88" t="s">
        <v>386</v>
      </c>
      <c r="N527" s="95">
        <v>254294.74</v>
      </c>
      <c r="O527" s="26" t="s">
        <v>388</v>
      </c>
      <c r="P527" s="95" t="s">
        <v>2317</v>
      </c>
      <c r="Q527" s="92">
        <v>41765</v>
      </c>
      <c r="R527" s="65" t="s">
        <v>16</v>
      </c>
      <c r="S527" s="45" t="s">
        <v>392</v>
      </c>
      <c r="T527" s="28"/>
      <c r="U527" s="28"/>
    </row>
    <row r="528" s="4" customFormat="1" ht="396" spans="1:21">
      <c r="A528" s="26" t="s">
        <v>380</v>
      </c>
      <c r="B528" s="26" t="s">
        <v>476</v>
      </c>
      <c r="C528" s="28">
        <v>1929</v>
      </c>
      <c r="E528" s="28" t="s">
        <v>686</v>
      </c>
      <c r="F528" s="95" t="s">
        <v>2318</v>
      </c>
      <c r="G528" s="29">
        <v>60606417</v>
      </c>
      <c r="H528" s="26" t="s">
        <v>479</v>
      </c>
      <c r="I528" s="45" t="s">
        <v>480</v>
      </c>
      <c r="J528" s="45" t="s">
        <v>480</v>
      </c>
      <c r="K528" s="12" t="s">
        <v>528</v>
      </c>
      <c r="L528" s="28">
        <v>54.7</v>
      </c>
      <c r="M528" s="47" t="s">
        <v>2319</v>
      </c>
      <c r="N528" s="95">
        <v>213009.46</v>
      </c>
      <c r="O528" s="26" t="s">
        <v>388</v>
      </c>
      <c r="P528" s="95" t="s">
        <v>2320</v>
      </c>
      <c r="Q528" s="92">
        <v>40727</v>
      </c>
      <c r="R528" s="65" t="s">
        <v>16</v>
      </c>
      <c r="S528" s="45" t="s">
        <v>392</v>
      </c>
      <c r="T528" s="28"/>
      <c r="U528" s="28"/>
    </row>
    <row r="529" s="5" customFormat="1" ht="396" spans="1:21">
      <c r="A529" s="26" t="s">
        <v>380</v>
      </c>
      <c r="B529" s="26" t="s">
        <v>476</v>
      </c>
      <c r="C529" s="28">
        <v>1930</v>
      </c>
      <c r="E529" s="28" t="s">
        <v>686</v>
      </c>
      <c r="F529" s="95" t="s">
        <v>2321</v>
      </c>
      <c r="G529" s="14">
        <v>60606417</v>
      </c>
      <c r="H529" s="26" t="s">
        <v>479</v>
      </c>
      <c r="I529" s="48" t="s">
        <v>480</v>
      </c>
      <c r="J529" s="48" t="s">
        <v>480</v>
      </c>
      <c r="K529" s="103" t="s">
        <v>528</v>
      </c>
      <c r="L529" s="28">
        <v>66.8</v>
      </c>
      <c r="M529" s="50">
        <v>5955</v>
      </c>
      <c r="N529" s="95">
        <v>255826.63</v>
      </c>
      <c r="O529" s="26" t="s">
        <v>388</v>
      </c>
      <c r="P529" s="95" t="s">
        <v>2322</v>
      </c>
      <c r="Q529" s="67">
        <v>40727</v>
      </c>
      <c r="R529" s="65" t="s">
        <v>16</v>
      </c>
      <c r="S529" s="48" t="s">
        <v>392</v>
      </c>
      <c r="T529" s="28"/>
      <c r="U529" s="28"/>
    </row>
    <row r="530" s="5" customFormat="1" ht="396" spans="1:21">
      <c r="A530" s="26" t="s">
        <v>380</v>
      </c>
      <c r="B530" s="26" t="s">
        <v>476</v>
      </c>
      <c r="C530" s="28">
        <v>1931</v>
      </c>
      <c r="E530" s="28" t="s">
        <v>686</v>
      </c>
      <c r="F530" s="95" t="s">
        <v>2323</v>
      </c>
      <c r="G530" s="14">
        <v>60606417</v>
      </c>
      <c r="H530" s="26" t="s">
        <v>479</v>
      </c>
      <c r="I530" s="48" t="s">
        <v>480</v>
      </c>
      <c r="J530" s="48" t="s">
        <v>480</v>
      </c>
      <c r="K530" s="103" t="s">
        <v>528</v>
      </c>
      <c r="L530" s="95">
        <v>62.8</v>
      </c>
      <c r="M530" s="50">
        <v>940</v>
      </c>
      <c r="N530" s="95">
        <v>244551.99</v>
      </c>
      <c r="O530" s="26" t="s">
        <v>388</v>
      </c>
      <c r="P530" s="95" t="s">
        <v>2324</v>
      </c>
      <c r="Q530" s="67">
        <v>41596</v>
      </c>
      <c r="R530" s="65" t="s">
        <v>16</v>
      </c>
      <c r="S530" s="48" t="s">
        <v>392</v>
      </c>
      <c r="T530" s="28"/>
      <c r="U530" s="28"/>
    </row>
    <row r="531" s="5" customFormat="1" ht="396" spans="1:21">
      <c r="A531" s="26" t="s">
        <v>380</v>
      </c>
      <c r="B531" s="26" t="s">
        <v>476</v>
      </c>
      <c r="C531" s="28">
        <v>1932</v>
      </c>
      <c r="E531" s="28" t="s">
        <v>686</v>
      </c>
      <c r="F531" s="95" t="s">
        <v>2325</v>
      </c>
      <c r="G531" s="14">
        <v>60606417</v>
      </c>
      <c r="H531" s="26" t="s">
        <v>479</v>
      </c>
      <c r="I531" s="48" t="s">
        <v>480</v>
      </c>
      <c r="J531" s="48" t="s">
        <v>480</v>
      </c>
      <c r="K531" s="103" t="s">
        <v>528</v>
      </c>
      <c r="L531" s="28">
        <v>63.1</v>
      </c>
      <c r="M531" s="50" t="s">
        <v>2326</v>
      </c>
      <c r="N531" s="95">
        <v>245720.23</v>
      </c>
      <c r="O531" s="26" t="s">
        <v>388</v>
      </c>
      <c r="P531" s="95" t="s">
        <v>2327</v>
      </c>
      <c r="Q531" s="67">
        <v>40367</v>
      </c>
      <c r="R531" s="65" t="s">
        <v>16</v>
      </c>
      <c r="S531" s="48" t="s">
        <v>392</v>
      </c>
      <c r="T531" s="28"/>
      <c r="U531" s="28"/>
    </row>
    <row r="532" s="5" customFormat="1" ht="396" spans="1:21">
      <c r="A532" s="26" t="s">
        <v>380</v>
      </c>
      <c r="B532" s="26" t="s">
        <v>476</v>
      </c>
      <c r="C532" s="28">
        <v>1933</v>
      </c>
      <c r="E532" s="28" t="s">
        <v>686</v>
      </c>
      <c r="F532" s="95" t="s">
        <v>2328</v>
      </c>
      <c r="G532" s="14">
        <v>60606417</v>
      </c>
      <c r="H532" s="26" t="s">
        <v>479</v>
      </c>
      <c r="I532" s="48" t="s">
        <v>480</v>
      </c>
      <c r="J532" s="48" t="s">
        <v>480</v>
      </c>
      <c r="K532" s="103" t="s">
        <v>513</v>
      </c>
      <c r="L532" s="28">
        <v>62.8</v>
      </c>
      <c r="M532" s="50">
        <v>5510</v>
      </c>
      <c r="N532" s="95">
        <v>244551.99</v>
      </c>
      <c r="O532" s="26" t="s">
        <v>388</v>
      </c>
      <c r="P532" s="95" t="s">
        <v>2329</v>
      </c>
      <c r="Q532" s="67">
        <v>40727</v>
      </c>
      <c r="R532" s="65" t="s">
        <v>16</v>
      </c>
      <c r="S532" s="48" t="s">
        <v>392</v>
      </c>
      <c r="T532" s="28"/>
      <c r="U532" s="28"/>
    </row>
    <row r="533" s="5" customFormat="1" ht="396" spans="1:21">
      <c r="A533" s="26" t="s">
        <v>380</v>
      </c>
      <c r="B533" s="26" t="s">
        <v>476</v>
      </c>
      <c r="C533" s="28">
        <v>1934</v>
      </c>
      <c r="E533" s="28" t="s">
        <v>686</v>
      </c>
      <c r="F533" s="95" t="s">
        <v>2330</v>
      </c>
      <c r="G533" s="14">
        <v>60606417</v>
      </c>
      <c r="H533" s="26" t="s">
        <v>479</v>
      </c>
      <c r="I533" s="48" t="s">
        <v>480</v>
      </c>
      <c r="J533" s="48" t="s">
        <v>480</v>
      </c>
      <c r="K533" s="103" t="s">
        <v>513</v>
      </c>
      <c r="L533" s="28">
        <v>66.5</v>
      </c>
      <c r="M533" s="50">
        <v>818</v>
      </c>
      <c r="N533" s="95">
        <v>254677.71</v>
      </c>
      <c r="O533" s="26" t="s">
        <v>388</v>
      </c>
      <c r="P533" s="95" t="s">
        <v>2331</v>
      </c>
      <c r="Q533" s="67">
        <v>40727</v>
      </c>
      <c r="R533" s="65" t="s">
        <v>16</v>
      </c>
      <c r="S533" s="48" t="s">
        <v>392</v>
      </c>
      <c r="T533" s="28"/>
      <c r="U533" s="28"/>
    </row>
    <row r="534" s="5" customFormat="1" ht="396" spans="1:21">
      <c r="A534" s="26" t="s">
        <v>380</v>
      </c>
      <c r="B534" s="26" t="s">
        <v>476</v>
      </c>
      <c r="C534" s="28">
        <v>1935</v>
      </c>
      <c r="E534" s="28" t="s">
        <v>686</v>
      </c>
      <c r="F534" s="95" t="s">
        <v>2332</v>
      </c>
      <c r="G534" s="14">
        <v>60606417</v>
      </c>
      <c r="H534" s="26" t="s">
        <v>479</v>
      </c>
      <c r="I534" s="48" t="s">
        <v>480</v>
      </c>
      <c r="J534" s="48" t="s">
        <v>480</v>
      </c>
      <c r="K534" s="103" t="s">
        <v>513</v>
      </c>
      <c r="L534" s="28">
        <v>39.3</v>
      </c>
      <c r="M534" s="104" t="s">
        <v>386</v>
      </c>
      <c r="N534" s="95">
        <v>148756</v>
      </c>
      <c r="O534" s="26" t="s">
        <v>388</v>
      </c>
      <c r="P534" s="95" t="s">
        <v>2333</v>
      </c>
      <c r="Q534" s="67">
        <v>44342</v>
      </c>
      <c r="R534" s="65" t="s">
        <v>16</v>
      </c>
      <c r="S534" s="48" t="s">
        <v>392</v>
      </c>
      <c r="T534" s="28"/>
      <c r="U534" s="28"/>
    </row>
    <row r="535" s="5" customFormat="1" ht="396" spans="1:21">
      <c r="A535" s="26" t="s">
        <v>380</v>
      </c>
      <c r="B535" s="26" t="s">
        <v>476</v>
      </c>
      <c r="C535" s="28">
        <v>1936</v>
      </c>
      <c r="E535" s="28" t="s">
        <v>686</v>
      </c>
      <c r="F535" s="95" t="s">
        <v>2334</v>
      </c>
      <c r="G535" s="14">
        <v>60606417</v>
      </c>
      <c r="H535" s="26" t="s">
        <v>479</v>
      </c>
      <c r="I535" s="48" t="s">
        <v>480</v>
      </c>
      <c r="J535" s="48" t="s">
        <v>480</v>
      </c>
      <c r="K535" s="103" t="s">
        <v>513</v>
      </c>
      <c r="L535" s="28">
        <v>43.4</v>
      </c>
      <c r="M535" s="50">
        <v>177</v>
      </c>
      <c r="N535" s="28">
        <v>164389.22</v>
      </c>
      <c r="O535" s="26" t="s">
        <v>388</v>
      </c>
      <c r="P535" s="95" t="s">
        <v>2335</v>
      </c>
      <c r="Q535" s="67">
        <v>40727</v>
      </c>
      <c r="R535" s="65" t="s">
        <v>16</v>
      </c>
      <c r="S535" s="48" t="s">
        <v>392</v>
      </c>
      <c r="T535" s="28"/>
      <c r="U535" s="28"/>
    </row>
    <row r="536" s="5" customFormat="1" ht="396" spans="1:21">
      <c r="A536" s="26" t="s">
        <v>380</v>
      </c>
      <c r="B536" s="26" t="s">
        <v>476</v>
      </c>
      <c r="C536" s="28">
        <v>1937</v>
      </c>
      <c r="E536" s="28" t="s">
        <v>686</v>
      </c>
      <c r="F536" s="95" t="s">
        <v>2336</v>
      </c>
      <c r="G536" s="14">
        <v>60606417</v>
      </c>
      <c r="H536" s="26" t="s">
        <v>479</v>
      </c>
      <c r="I536" s="48" t="s">
        <v>480</v>
      </c>
      <c r="J536" s="48" t="s">
        <v>480</v>
      </c>
      <c r="K536" s="103" t="s">
        <v>513</v>
      </c>
      <c r="L536" s="28">
        <v>43.9</v>
      </c>
      <c r="M536" s="50" t="s">
        <v>2337</v>
      </c>
      <c r="N536" s="28">
        <v>166283.1</v>
      </c>
      <c r="O536" s="26" t="s">
        <v>388</v>
      </c>
      <c r="P536" s="95" t="s">
        <v>2338</v>
      </c>
      <c r="Q536" s="67">
        <v>40648</v>
      </c>
      <c r="R536" s="65" t="s">
        <v>16</v>
      </c>
      <c r="S536" s="48" t="s">
        <v>392</v>
      </c>
      <c r="T536" s="28"/>
      <c r="U536" s="28"/>
    </row>
    <row r="537" s="9" customFormat="1" ht="396" spans="1:21">
      <c r="A537" s="26" t="s">
        <v>380</v>
      </c>
      <c r="B537" s="26" t="s">
        <v>476</v>
      </c>
      <c r="C537" s="28">
        <v>1938</v>
      </c>
      <c r="E537" s="28" t="s">
        <v>686</v>
      </c>
      <c r="F537" s="95" t="s">
        <v>2339</v>
      </c>
      <c r="G537" s="29">
        <v>60606417</v>
      </c>
      <c r="H537" s="26" t="s">
        <v>479</v>
      </c>
      <c r="I537" s="45" t="s">
        <v>480</v>
      </c>
      <c r="J537" s="45" t="s">
        <v>480</v>
      </c>
      <c r="K537" s="11" t="s">
        <v>513</v>
      </c>
      <c r="L537" s="28">
        <v>58.1</v>
      </c>
      <c r="M537" s="49" t="s">
        <v>2340</v>
      </c>
      <c r="N537" s="28">
        <v>226092.66</v>
      </c>
      <c r="O537" s="26" t="s">
        <v>388</v>
      </c>
      <c r="P537" s="95" t="s">
        <v>2341</v>
      </c>
      <c r="Q537" s="72">
        <v>44637</v>
      </c>
      <c r="R537" s="65" t="s">
        <v>16</v>
      </c>
      <c r="S537" s="45" t="s">
        <v>392</v>
      </c>
      <c r="T537" s="28"/>
      <c r="U537" s="28"/>
    </row>
    <row r="538" s="5" customFormat="1" ht="396" spans="1:21">
      <c r="A538" s="26" t="s">
        <v>380</v>
      </c>
      <c r="B538" s="26" t="s">
        <v>476</v>
      </c>
      <c r="C538" s="28">
        <v>1939</v>
      </c>
      <c r="E538" s="28" t="s">
        <v>686</v>
      </c>
      <c r="F538" s="95" t="s">
        <v>2342</v>
      </c>
      <c r="G538" s="14">
        <v>60606417</v>
      </c>
      <c r="H538" s="26" t="s">
        <v>479</v>
      </c>
      <c r="I538" s="48" t="s">
        <v>480</v>
      </c>
      <c r="J538" s="48" t="s">
        <v>480</v>
      </c>
      <c r="K538" s="103" t="s">
        <v>513</v>
      </c>
      <c r="L538" s="28">
        <v>40.3</v>
      </c>
      <c r="M538" s="104" t="s">
        <v>386</v>
      </c>
      <c r="N538" s="50" t="s">
        <v>2343</v>
      </c>
      <c r="O538" s="26" t="s">
        <v>388</v>
      </c>
      <c r="P538" s="95" t="s">
        <v>2344</v>
      </c>
      <c r="Q538" s="67">
        <v>43304</v>
      </c>
      <c r="R538" s="65" t="s">
        <v>16</v>
      </c>
      <c r="S538" s="48" t="s">
        <v>392</v>
      </c>
      <c r="T538" s="28"/>
      <c r="U538" s="28"/>
    </row>
    <row r="539" s="13" customFormat="1" ht="396" spans="1:21">
      <c r="A539" s="106" t="s">
        <v>380</v>
      </c>
      <c r="B539" s="106" t="s">
        <v>476</v>
      </c>
      <c r="C539" s="107">
        <v>1940</v>
      </c>
      <c r="E539" s="107" t="s">
        <v>686</v>
      </c>
      <c r="F539" s="108" t="s">
        <v>2345</v>
      </c>
      <c r="G539" s="109">
        <v>60606417</v>
      </c>
      <c r="H539" s="106" t="s">
        <v>479</v>
      </c>
      <c r="I539" s="111" t="s">
        <v>480</v>
      </c>
      <c r="J539" s="111" t="s">
        <v>480</v>
      </c>
      <c r="K539" s="112" t="s">
        <v>513</v>
      </c>
      <c r="L539" s="107">
        <v>40.8</v>
      </c>
      <c r="M539" s="113" t="s">
        <v>2346</v>
      </c>
      <c r="N539" s="107">
        <v>154433.71</v>
      </c>
      <c r="O539" s="106" t="s">
        <v>388</v>
      </c>
      <c r="P539" s="108" t="s">
        <v>2347</v>
      </c>
      <c r="Q539" s="115">
        <v>40539</v>
      </c>
      <c r="R539" s="116" t="s">
        <v>16</v>
      </c>
      <c r="S539" s="111" t="s">
        <v>392</v>
      </c>
      <c r="T539" s="107"/>
      <c r="U539" s="107"/>
    </row>
    <row r="540" s="5" customFormat="1" ht="396" spans="1:21">
      <c r="A540" s="26" t="s">
        <v>380</v>
      </c>
      <c r="B540" s="26" t="s">
        <v>476</v>
      </c>
      <c r="C540" s="28">
        <v>1941</v>
      </c>
      <c r="E540" s="28" t="s">
        <v>686</v>
      </c>
      <c r="F540" s="95" t="s">
        <v>2348</v>
      </c>
      <c r="G540" s="14">
        <v>60606417</v>
      </c>
      <c r="H540" s="26" t="s">
        <v>479</v>
      </c>
      <c r="I540" s="48" t="s">
        <v>480</v>
      </c>
      <c r="J540" s="48" t="s">
        <v>480</v>
      </c>
      <c r="K540" s="103" t="s">
        <v>528</v>
      </c>
      <c r="L540" s="28">
        <v>51.6</v>
      </c>
      <c r="M540" s="104" t="s">
        <v>386</v>
      </c>
      <c r="N540" s="28">
        <v>197210.04</v>
      </c>
      <c r="O540" s="26" t="s">
        <v>388</v>
      </c>
      <c r="P540" s="95" t="s">
        <v>2349</v>
      </c>
      <c r="Q540" s="67">
        <v>40726</v>
      </c>
      <c r="R540" s="65" t="s">
        <v>16</v>
      </c>
      <c r="S540" s="48" t="s">
        <v>392</v>
      </c>
      <c r="T540" s="28"/>
      <c r="U540" s="28"/>
    </row>
    <row r="541" s="5" customFormat="1" ht="396" spans="1:21">
      <c r="A541" s="26" t="s">
        <v>380</v>
      </c>
      <c r="B541" s="26" t="s">
        <v>476</v>
      </c>
      <c r="C541" s="28">
        <v>1942</v>
      </c>
      <c r="E541" s="28" t="s">
        <v>686</v>
      </c>
      <c r="F541" s="95" t="s">
        <v>2350</v>
      </c>
      <c r="G541" s="14">
        <v>60606417</v>
      </c>
      <c r="H541" s="26" t="s">
        <v>479</v>
      </c>
      <c r="I541" s="48" t="s">
        <v>480</v>
      </c>
      <c r="J541" s="48" t="s">
        <v>480</v>
      </c>
      <c r="K541" s="103" t="s">
        <v>528</v>
      </c>
      <c r="L541" s="28">
        <v>50.5</v>
      </c>
      <c r="M541" s="104" t="s">
        <v>386</v>
      </c>
      <c r="N541" s="28">
        <v>191282.39</v>
      </c>
      <c r="O541" s="26" t="s">
        <v>388</v>
      </c>
      <c r="P541" s="95" t="s">
        <v>2351</v>
      </c>
      <c r="Q541" s="67">
        <v>40727</v>
      </c>
      <c r="R541" s="65" t="s">
        <v>16</v>
      </c>
      <c r="S541" s="48" t="s">
        <v>392</v>
      </c>
      <c r="T541" s="28"/>
      <c r="U541" s="28"/>
    </row>
    <row r="542" s="5" customFormat="1" ht="396" spans="1:21">
      <c r="A542" s="26" t="s">
        <v>380</v>
      </c>
      <c r="B542" s="26" t="s">
        <v>476</v>
      </c>
      <c r="C542" s="28">
        <v>1943</v>
      </c>
      <c r="E542" s="28" t="s">
        <v>686</v>
      </c>
      <c r="F542" s="95" t="s">
        <v>2352</v>
      </c>
      <c r="G542" s="14">
        <v>60606417</v>
      </c>
      <c r="H542" s="26" t="s">
        <v>479</v>
      </c>
      <c r="I542" s="48" t="s">
        <v>480</v>
      </c>
      <c r="J542" s="48" t="s">
        <v>480</v>
      </c>
      <c r="K542" s="103" t="s">
        <v>513</v>
      </c>
      <c r="L542" s="28">
        <v>49.7</v>
      </c>
      <c r="M542" s="104" t="s">
        <v>386</v>
      </c>
      <c r="N542" s="28">
        <v>188121.46</v>
      </c>
      <c r="O542" s="26" t="s">
        <v>388</v>
      </c>
      <c r="P542" s="95" t="s">
        <v>2353</v>
      </c>
      <c r="Q542" s="67">
        <v>43816</v>
      </c>
      <c r="R542" s="65" t="s">
        <v>16</v>
      </c>
      <c r="S542" s="48" t="s">
        <v>392</v>
      </c>
      <c r="T542" s="28"/>
      <c r="U542" s="28"/>
    </row>
    <row r="543" s="5" customFormat="1" ht="396" spans="1:21">
      <c r="A543" s="26" t="s">
        <v>380</v>
      </c>
      <c r="B543" s="26" t="s">
        <v>476</v>
      </c>
      <c r="C543" s="28">
        <v>1944</v>
      </c>
      <c r="E543" s="28" t="s">
        <v>686</v>
      </c>
      <c r="F543" s="95" t="s">
        <v>2354</v>
      </c>
      <c r="G543" s="14">
        <v>60606417</v>
      </c>
      <c r="H543" s="26" t="s">
        <v>479</v>
      </c>
      <c r="I543" s="48" t="s">
        <v>480</v>
      </c>
      <c r="J543" s="48" t="s">
        <v>480</v>
      </c>
      <c r="K543" s="103" t="s">
        <v>513</v>
      </c>
      <c r="L543" s="28">
        <v>62</v>
      </c>
      <c r="M543" s="50" t="s">
        <v>2355</v>
      </c>
      <c r="N543" s="28">
        <v>241436.68</v>
      </c>
      <c r="O543" s="26" t="s">
        <v>388</v>
      </c>
      <c r="P543" s="95" t="s">
        <v>2356</v>
      </c>
      <c r="Q543" s="67">
        <v>40727</v>
      </c>
      <c r="R543" s="65" t="s">
        <v>16</v>
      </c>
      <c r="S543" s="48" t="s">
        <v>392</v>
      </c>
      <c r="T543" s="28"/>
      <c r="U543" s="28"/>
    </row>
    <row r="544" s="5" customFormat="1" ht="396" spans="1:21">
      <c r="A544" s="26" t="s">
        <v>380</v>
      </c>
      <c r="B544" s="26" t="s">
        <v>476</v>
      </c>
      <c r="C544" s="28">
        <v>1945</v>
      </c>
      <c r="E544" s="28" t="s">
        <v>686</v>
      </c>
      <c r="F544" s="95" t="s">
        <v>2357</v>
      </c>
      <c r="G544" s="14">
        <v>60606417</v>
      </c>
      <c r="H544" s="26" t="s">
        <v>479</v>
      </c>
      <c r="I544" s="48" t="s">
        <v>480</v>
      </c>
      <c r="J544" s="48" t="s">
        <v>480</v>
      </c>
      <c r="K544" s="103" t="s">
        <v>513</v>
      </c>
      <c r="L544" s="28">
        <v>18.9</v>
      </c>
      <c r="M544" s="50">
        <v>6045</v>
      </c>
      <c r="N544" s="28">
        <v>44658.43</v>
      </c>
      <c r="O544" s="26" t="s">
        <v>388</v>
      </c>
      <c r="P544" s="95" t="s">
        <v>2358</v>
      </c>
      <c r="Q544" s="67">
        <v>40176</v>
      </c>
      <c r="R544" s="65" t="s">
        <v>16</v>
      </c>
      <c r="S544" s="48" t="s">
        <v>392</v>
      </c>
      <c r="T544" s="28"/>
      <c r="U544" s="28"/>
    </row>
    <row r="545" s="5" customFormat="1" ht="396" spans="1:21">
      <c r="A545" s="26" t="s">
        <v>380</v>
      </c>
      <c r="B545" s="26" t="s">
        <v>476</v>
      </c>
      <c r="C545" s="28">
        <v>1946</v>
      </c>
      <c r="E545" s="28" t="s">
        <v>686</v>
      </c>
      <c r="F545" s="95" t="s">
        <v>2359</v>
      </c>
      <c r="G545" s="14">
        <v>60606417</v>
      </c>
      <c r="H545" s="26" t="s">
        <v>479</v>
      </c>
      <c r="I545" s="48" t="s">
        <v>480</v>
      </c>
      <c r="J545" s="48" t="s">
        <v>480</v>
      </c>
      <c r="K545" s="103" t="s">
        <v>513</v>
      </c>
      <c r="L545" s="28">
        <v>46</v>
      </c>
      <c r="M545" s="50">
        <v>4800</v>
      </c>
      <c r="N545" s="28">
        <v>174725.95</v>
      </c>
      <c r="O545" s="26" t="s">
        <v>388</v>
      </c>
      <c r="P545" s="95" t="s">
        <v>2360</v>
      </c>
      <c r="Q545" s="67">
        <v>41627</v>
      </c>
      <c r="R545" s="65" t="s">
        <v>16</v>
      </c>
      <c r="S545" s="48" t="s">
        <v>392</v>
      </c>
      <c r="T545" s="28"/>
      <c r="U545" s="28"/>
    </row>
    <row r="546" s="5" customFormat="1" ht="396" spans="1:21">
      <c r="A546" s="26" t="s">
        <v>380</v>
      </c>
      <c r="B546" s="26" t="s">
        <v>476</v>
      </c>
      <c r="C546" s="28">
        <v>1947</v>
      </c>
      <c r="E546" s="28" t="s">
        <v>686</v>
      </c>
      <c r="F546" s="95" t="s">
        <v>2361</v>
      </c>
      <c r="G546" s="14">
        <v>60606417</v>
      </c>
      <c r="H546" s="26" t="s">
        <v>479</v>
      </c>
      <c r="I546" s="48" t="s">
        <v>480</v>
      </c>
      <c r="J546" s="48" t="s">
        <v>480</v>
      </c>
      <c r="K546" s="103" t="s">
        <v>513</v>
      </c>
      <c r="L546" s="28">
        <v>24</v>
      </c>
      <c r="M546" s="50" t="s">
        <v>2362</v>
      </c>
      <c r="N546" s="28">
        <v>94780.32</v>
      </c>
      <c r="O546" s="26" t="s">
        <v>388</v>
      </c>
      <c r="P546" s="95" t="s">
        <v>2363</v>
      </c>
      <c r="Q546" s="67">
        <v>40727</v>
      </c>
      <c r="R546" s="65" t="s">
        <v>16</v>
      </c>
      <c r="S546" s="48" t="s">
        <v>392</v>
      </c>
      <c r="T546" s="28"/>
      <c r="U546" s="28"/>
    </row>
    <row r="547" s="5" customFormat="1" ht="396" spans="1:21">
      <c r="A547" s="26" t="s">
        <v>380</v>
      </c>
      <c r="B547" s="26" t="s">
        <v>476</v>
      </c>
      <c r="C547" s="28">
        <v>1948</v>
      </c>
      <c r="E547" s="28" t="s">
        <v>686</v>
      </c>
      <c r="F547" s="95" t="s">
        <v>2364</v>
      </c>
      <c r="G547" s="14">
        <v>60606417</v>
      </c>
      <c r="H547" s="26" t="s">
        <v>479</v>
      </c>
      <c r="I547" s="48" t="s">
        <v>480</v>
      </c>
      <c r="J547" s="48" t="s">
        <v>480</v>
      </c>
      <c r="K547" s="103" t="s">
        <v>513</v>
      </c>
      <c r="L547" s="28">
        <v>50.7</v>
      </c>
      <c r="M547" s="50" t="s">
        <v>2221</v>
      </c>
      <c r="N547" s="28">
        <v>192039.94</v>
      </c>
      <c r="O547" s="26" t="s">
        <v>388</v>
      </c>
      <c r="P547" s="95" t="s">
        <v>2365</v>
      </c>
      <c r="Q547" s="67">
        <v>40727</v>
      </c>
      <c r="R547" s="65" t="s">
        <v>16</v>
      </c>
      <c r="S547" s="48" t="s">
        <v>392</v>
      </c>
      <c r="T547" s="28"/>
      <c r="U547" s="28"/>
    </row>
    <row r="548" s="5" customFormat="1" ht="396" spans="1:21">
      <c r="A548" s="26" t="s">
        <v>380</v>
      </c>
      <c r="B548" s="26" t="s">
        <v>476</v>
      </c>
      <c r="C548" s="28">
        <v>1949</v>
      </c>
      <c r="E548" s="28" t="s">
        <v>686</v>
      </c>
      <c r="F548" s="95" t="s">
        <v>2366</v>
      </c>
      <c r="G548" s="14">
        <v>60606417</v>
      </c>
      <c r="H548" s="26" t="s">
        <v>479</v>
      </c>
      <c r="I548" s="48" t="s">
        <v>480</v>
      </c>
      <c r="J548" s="48" t="s">
        <v>480</v>
      </c>
      <c r="K548" s="103" t="s">
        <v>513</v>
      </c>
      <c r="L548" s="28">
        <v>51.3</v>
      </c>
      <c r="M548" s="50" t="s">
        <v>2221</v>
      </c>
      <c r="N548" s="28">
        <v>194312.6</v>
      </c>
      <c r="O548" s="26" t="s">
        <v>388</v>
      </c>
      <c r="P548" s="95" t="s">
        <v>2367</v>
      </c>
      <c r="Q548" s="67">
        <v>40727</v>
      </c>
      <c r="R548" s="65" t="s">
        <v>16</v>
      </c>
      <c r="S548" s="48" t="s">
        <v>392</v>
      </c>
      <c r="T548" s="28"/>
      <c r="U548" s="28"/>
    </row>
    <row r="549" s="5" customFormat="1" ht="396" spans="1:21">
      <c r="A549" s="26" t="s">
        <v>380</v>
      </c>
      <c r="B549" s="26" t="s">
        <v>476</v>
      </c>
      <c r="C549" s="28">
        <v>1950</v>
      </c>
      <c r="E549" s="28" t="s">
        <v>686</v>
      </c>
      <c r="F549" s="95" t="s">
        <v>2368</v>
      </c>
      <c r="G549" s="14">
        <v>60606417</v>
      </c>
      <c r="H549" s="26" t="s">
        <v>479</v>
      </c>
      <c r="I549" s="48" t="s">
        <v>480</v>
      </c>
      <c r="J549" s="48" t="s">
        <v>480</v>
      </c>
      <c r="K549" s="103" t="s">
        <v>513</v>
      </c>
      <c r="L549" s="28">
        <v>42</v>
      </c>
      <c r="M549" s="50" t="s">
        <v>2369</v>
      </c>
      <c r="N549" s="28">
        <v>159086.34</v>
      </c>
      <c r="O549" s="26" t="s">
        <v>388</v>
      </c>
      <c r="P549" s="95" t="s">
        <v>2370</v>
      </c>
      <c r="Q549" s="67">
        <v>40727</v>
      </c>
      <c r="R549" s="65" t="s">
        <v>16</v>
      </c>
      <c r="S549" s="48" t="s">
        <v>392</v>
      </c>
      <c r="T549" s="28"/>
      <c r="U549" s="28"/>
    </row>
    <row r="550" s="9" customFormat="1" ht="396" spans="1:21">
      <c r="A550" s="26" t="s">
        <v>380</v>
      </c>
      <c r="B550" s="26" t="s">
        <v>476</v>
      </c>
      <c r="C550" s="28">
        <v>1951</v>
      </c>
      <c r="E550" s="28" t="s">
        <v>686</v>
      </c>
      <c r="F550" s="95" t="s">
        <v>2371</v>
      </c>
      <c r="G550" s="29">
        <v>60606417</v>
      </c>
      <c r="H550" s="26" t="s">
        <v>479</v>
      </c>
      <c r="I550" s="45" t="s">
        <v>480</v>
      </c>
      <c r="J550" s="45" t="s">
        <v>480</v>
      </c>
      <c r="K550" s="11" t="s">
        <v>528</v>
      </c>
      <c r="L550" s="28">
        <v>43</v>
      </c>
      <c r="M550" s="79" t="s">
        <v>386</v>
      </c>
      <c r="N550" s="28">
        <v>162874.11</v>
      </c>
      <c r="O550" s="26" t="s">
        <v>388</v>
      </c>
      <c r="P550" s="95" t="s">
        <v>2372</v>
      </c>
      <c r="Q550" s="72">
        <v>40727</v>
      </c>
      <c r="R550" s="65" t="s">
        <v>16</v>
      </c>
      <c r="S550" s="45" t="s">
        <v>392</v>
      </c>
      <c r="T550" s="28"/>
      <c r="U550" s="28"/>
    </row>
    <row r="551" s="5" customFormat="1" ht="396" spans="1:21">
      <c r="A551" s="26" t="s">
        <v>380</v>
      </c>
      <c r="B551" s="26" t="s">
        <v>476</v>
      </c>
      <c r="C551" s="28">
        <v>1952</v>
      </c>
      <c r="E551" s="28" t="s">
        <v>686</v>
      </c>
      <c r="F551" s="95" t="s">
        <v>2373</v>
      </c>
      <c r="G551" s="14">
        <v>60606417</v>
      </c>
      <c r="H551" s="26" t="s">
        <v>479</v>
      </c>
      <c r="I551" s="48" t="s">
        <v>480</v>
      </c>
      <c r="J551" s="48" t="s">
        <v>480</v>
      </c>
      <c r="K551" s="103" t="s">
        <v>528</v>
      </c>
      <c r="L551" s="28">
        <v>68.2</v>
      </c>
      <c r="M551" s="50">
        <v>5497</v>
      </c>
      <c r="N551" s="28">
        <v>261188.27</v>
      </c>
      <c r="O551" s="26" t="s">
        <v>388</v>
      </c>
      <c r="P551" s="95" t="s">
        <v>2374</v>
      </c>
      <c r="Q551" s="67">
        <v>40727</v>
      </c>
      <c r="R551" s="65" t="s">
        <v>16</v>
      </c>
      <c r="S551" s="48" t="s">
        <v>392</v>
      </c>
      <c r="T551" s="28"/>
      <c r="U551" s="28"/>
    </row>
    <row r="552" s="5" customFormat="1" ht="396" spans="1:21">
      <c r="A552" s="26" t="s">
        <v>380</v>
      </c>
      <c r="B552" s="26" t="s">
        <v>476</v>
      </c>
      <c r="C552" s="28">
        <v>1953</v>
      </c>
      <c r="E552" s="28" t="s">
        <v>686</v>
      </c>
      <c r="F552" s="95" t="s">
        <v>2375</v>
      </c>
      <c r="G552" s="14">
        <v>60606417</v>
      </c>
      <c r="H552" s="26" t="s">
        <v>479</v>
      </c>
      <c r="I552" s="48" t="s">
        <v>480</v>
      </c>
      <c r="J552" s="48" t="s">
        <v>480</v>
      </c>
      <c r="K552" s="103" t="s">
        <v>513</v>
      </c>
      <c r="L552" s="28">
        <v>20.6</v>
      </c>
      <c r="M552" s="50">
        <v>3603</v>
      </c>
      <c r="N552" s="28">
        <v>81069.24</v>
      </c>
      <c r="O552" s="26" t="s">
        <v>388</v>
      </c>
      <c r="P552" s="95" t="s">
        <v>2376</v>
      </c>
      <c r="Q552" s="67">
        <v>41596</v>
      </c>
      <c r="R552" s="65" t="s">
        <v>16</v>
      </c>
      <c r="S552" s="48" t="s">
        <v>392</v>
      </c>
      <c r="T552" s="28"/>
      <c r="U552" s="28"/>
    </row>
    <row r="553" s="5" customFormat="1" ht="396" spans="1:21">
      <c r="A553" s="26" t="s">
        <v>380</v>
      </c>
      <c r="B553" s="26" t="s">
        <v>476</v>
      </c>
      <c r="C553" s="28">
        <v>1954</v>
      </c>
      <c r="E553" s="28" t="s">
        <v>686</v>
      </c>
      <c r="F553" s="95" t="s">
        <v>2377</v>
      </c>
      <c r="G553" s="14">
        <v>60606417</v>
      </c>
      <c r="H553" s="26" t="s">
        <v>479</v>
      </c>
      <c r="I553" s="48" t="s">
        <v>480</v>
      </c>
      <c r="J553" s="48" t="s">
        <v>480</v>
      </c>
      <c r="K553" s="103" t="s">
        <v>513</v>
      </c>
      <c r="L553" s="28">
        <v>51.6</v>
      </c>
      <c r="M553" s="50">
        <v>4172</v>
      </c>
      <c r="N553" s="50" t="s">
        <v>2378</v>
      </c>
      <c r="O553" s="26" t="s">
        <v>388</v>
      </c>
      <c r="P553" s="95" t="s">
        <v>2379</v>
      </c>
      <c r="Q553" s="67">
        <v>41627</v>
      </c>
      <c r="R553" s="65" t="s">
        <v>16</v>
      </c>
      <c r="S553" s="48" t="s">
        <v>392</v>
      </c>
      <c r="T553" s="28"/>
      <c r="U553" s="28"/>
    </row>
    <row r="554" s="5" customFormat="1" ht="396" spans="1:21">
      <c r="A554" s="26" t="s">
        <v>380</v>
      </c>
      <c r="B554" s="26" t="s">
        <v>476</v>
      </c>
      <c r="C554" s="28">
        <v>1955</v>
      </c>
      <c r="E554" s="28" t="s">
        <v>686</v>
      </c>
      <c r="F554" s="95" t="s">
        <v>2380</v>
      </c>
      <c r="G554" s="14">
        <v>60606417</v>
      </c>
      <c r="H554" s="26" t="s">
        <v>479</v>
      </c>
      <c r="I554" s="48" t="s">
        <v>480</v>
      </c>
      <c r="J554" s="48" t="s">
        <v>480</v>
      </c>
      <c r="K554" s="103" t="s">
        <v>528</v>
      </c>
      <c r="L554" s="28">
        <v>42.5</v>
      </c>
      <c r="M554" s="50">
        <v>670</v>
      </c>
      <c r="N554" s="28">
        <v>160980.23</v>
      </c>
      <c r="O554" s="26" t="s">
        <v>388</v>
      </c>
      <c r="P554" s="95" t="s">
        <v>2381</v>
      </c>
      <c r="Q554" s="67">
        <v>40727</v>
      </c>
      <c r="R554" s="65" t="s">
        <v>16</v>
      </c>
      <c r="S554" s="48" t="s">
        <v>392</v>
      </c>
      <c r="T554" s="28"/>
      <c r="U554" s="28"/>
    </row>
    <row r="555" s="5" customFormat="1" ht="396" spans="1:21">
      <c r="A555" s="26" t="s">
        <v>380</v>
      </c>
      <c r="B555" s="26" t="s">
        <v>476</v>
      </c>
      <c r="C555" s="28">
        <v>1956</v>
      </c>
      <c r="E555" s="28" t="s">
        <v>686</v>
      </c>
      <c r="F555" s="95" t="s">
        <v>2382</v>
      </c>
      <c r="G555" s="14">
        <v>60606417</v>
      </c>
      <c r="H555" s="26" t="s">
        <v>479</v>
      </c>
      <c r="I555" s="48" t="s">
        <v>480</v>
      </c>
      <c r="J555" s="48" t="s">
        <v>480</v>
      </c>
      <c r="K555" s="103" t="s">
        <v>513</v>
      </c>
      <c r="L555" s="28">
        <v>37.5</v>
      </c>
      <c r="M555" s="104" t="s">
        <v>386</v>
      </c>
      <c r="N555" s="50" t="s">
        <v>2383</v>
      </c>
      <c r="O555" s="26" t="s">
        <v>388</v>
      </c>
      <c r="P555" s="95" t="s">
        <v>2384</v>
      </c>
      <c r="Q555" s="67">
        <v>40727</v>
      </c>
      <c r="R555" s="65" t="s">
        <v>16</v>
      </c>
      <c r="S555" s="48" t="s">
        <v>392</v>
      </c>
      <c r="T555" s="28"/>
      <c r="U555" s="28"/>
    </row>
    <row r="556" s="5" customFormat="1" ht="396" spans="1:21">
      <c r="A556" s="26" t="s">
        <v>380</v>
      </c>
      <c r="B556" s="26" t="s">
        <v>476</v>
      </c>
      <c r="C556" s="28">
        <v>1958</v>
      </c>
      <c r="E556" s="28" t="s">
        <v>686</v>
      </c>
      <c r="F556" s="95" t="s">
        <v>2385</v>
      </c>
      <c r="G556" s="14">
        <v>60606417</v>
      </c>
      <c r="H556" s="26" t="s">
        <v>479</v>
      </c>
      <c r="I556" s="48" t="s">
        <v>480</v>
      </c>
      <c r="J556" s="48" t="s">
        <v>480</v>
      </c>
      <c r="K556" s="103" t="s">
        <v>513</v>
      </c>
      <c r="L556" s="28">
        <v>58.3</v>
      </c>
      <c r="M556" s="104" t="s">
        <v>386</v>
      </c>
      <c r="N556" s="28">
        <v>1376614</v>
      </c>
      <c r="O556" s="26" t="s">
        <v>388</v>
      </c>
      <c r="P556" s="95" t="s">
        <v>2386</v>
      </c>
      <c r="Q556" s="67">
        <v>40727</v>
      </c>
      <c r="R556" s="65" t="s">
        <v>16</v>
      </c>
      <c r="S556" s="48" t="s">
        <v>392</v>
      </c>
      <c r="T556" s="28"/>
      <c r="U556" s="28"/>
    </row>
    <row r="557" s="5" customFormat="1" ht="396" spans="1:21">
      <c r="A557" s="26" t="s">
        <v>380</v>
      </c>
      <c r="B557" s="26" t="s">
        <v>476</v>
      </c>
      <c r="C557" s="28">
        <v>1959</v>
      </c>
      <c r="E557" s="28" t="s">
        <v>686</v>
      </c>
      <c r="F557" s="95" t="s">
        <v>2387</v>
      </c>
      <c r="G557" s="14">
        <v>60606417</v>
      </c>
      <c r="H557" s="26" t="s">
        <v>479</v>
      </c>
      <c r="I557" s="48" t="s">
        <v>480</v>
      </c>
      <c r="J557" s="48" t="s">
        <v>480</v>
      </c>
      <c r="K557" s="5">
        <v>2</v>
      </c>
      <c r="L557" s="28">
        <v>62.9</v>
      </c>
      <c r="M557" s="50" t="s">
        <v>2304</v>
      </c>
      <c r="N557" s="28">
        <v>244941.41</v>
      </c>
      <c r="O557" s="26" t="s">
        <v>388</v>
      </c>
      <c r="P557" s="95" t="s">
        <v>2388</v>
      </c>
      <c r="Q557" s="67">
        <v>40727</v>
      </c>
      <c r="R557" s="65" t="s">
        <v>16</v>
      </c>
      <c r="S557" s="48" t="s">
        <v>392</v>
      </c>
      <c r="T557" s="28"/>
      <c r="U557" s="28"/>
    </row>
    <row r="558" s="5" customFormat="1" ht="396" spans="1:21">
      <c r="A558" s="26" t="s">
        <v>380</v>
      </c>
      <c r="B558" s="26" t="s">
        <v>476</v>
      </c>
      <c r="C558" s="28">
        <v>1960</v>
      </c>
      <c r="E558" s="28" t="s">
        <v>686</v>
      </c>
      <c r="F558" s="95" t="s">
        <v>2389</v>
      </c>
      <c r="G558" s="14">
        <v>60606417</v>
      </c>
      <c r="H558" s="26" t="s">
        <v>479</v>
      </c>
      <c r="I558" s="48" t="s">
        <v>480</v>
      </c>
      <c r="J558" s="48" t="s">
        <v>480</v>
      </c>
      <c r="K558" s="103" t="s">
        <v>528</v>
      </c>
      <c r="L558" s="28">
        <v>63</v>
      </c>
      <c r="M558" s="50" t="s">
        <v>2390</v>
      </c>
      <c r="N558" s="50" t="s">
        <v>2222</v>
      </c>
      <c r="O558" s="26" t="s">
        <v>388</v>
      </c>
      <c r="P558" s="28" t="s">
        <v>2391</v>
      </c>
      <c r="Q558" s="67">
        <v>40727</v>
      </c>
      <c r="R558" s="65" t="s">
        <v>16</v>
      </c>
      <c r="S558" s="48" t="s">
        <v>392</v>
      </c>
      <c r="T558" s="28"/>
      <c r="U558" s="28"/>
    </row>
    <row r="559" s="5" customFormat="1" ht="396" spans="1:21">
      <c r="A559" s="26" t="s">
        <v>380</v>
      </c>
      <c r="B559" s="26" t="s">
        <v>476</v>
      </c>
      <c r="C559" s="28">
        <v>1961</v>
      </c>
      <c r="E559" s="28" t="s">
        <v>686</v>
      </c>
      <c r="F559" s="95" t="s">
        <v>2392</v>
      </c>
      <c r="G559" s="14">
        <v>60606417</v>
      </c>
      <c r="H559" s="26" t="s">
        <v>479</v>
      </c>
      <c r="I559" s="48" t="s">
        <v>480</v>
      </c>
      <c r="J559" s="48" t="s">
        <v>480</v>
      </c>
      <c r="K559" s="103" t="s">
        <v>528</v>
      </c>
      <c r="L559" s="28">
        <v>42.3</v>
      </c>
      <c r="M559" s="50">
        <v>1097</v>
      </c>
      <c r="N559" s="50" t="s">
        <v>1339</v>
      </c>
      <c r="O559" s="26" t="s">
        <v>388</v>
      </c>
      <c r="P559" s="28" t="s">
        <v>2393</v>
      </c>
      <c r="Q559" s="67">
        <v>41718</v>
      </c>
      <c r="R559" s="65" t="s">
        <v>16</v>
      </c>
      <c r="S559" s="48" t="s">
        <v>392</v>
      </c>
      <c r="T559" s="28"/>
      <c r="U559" s="28"/>
    </row>
    <row r="560" s="5" customFormat="1" ht="396" spans="1:21">
      <c r="A560" s="26" t="s">
        <v>380</v>
      </c>
      <c r="B560" s="26" t="s">
        <v>476</v>
      </c>
      <c r="C560" s="28">
        <v>1962</v>
      </c>
      <c r="E560" s="28" t="s">
        <v>686</v>
      </c>
      <c r="F560" s="95" t="s">
        <v>2394</v>
      </c>
      <c r="G560" s="14">
        <v>60606417</v>
      </c>
      <c r="H560" s="26" t="s">
        <v>479</v>
      </c>
      <c r="I560" s="48" t="s">
        <v>480</v>
      </c>
      <c r="J560" s="48" t="s">
        <v>480</v>
      </c>
      <c r="K560" s="103" t="s">
        <v>513</v>
      </c>
      <c r="L560" s="28">
        <v>49.4</v>
      </c>
      <c r="M560" s="50" t="s">
        <v>2234</v>
      </c>
      <c r="N560" s="50" t="s">
        <v>2395</v>
      </c>
      <c r="O560" s="26" t="s">
        <v>388</v>
      </c>
      <c r="P560" s="28" t="s">
        <v>2396</v>
      </c>
      <c r="Q560" s="67">
        <v>40727</v>
      </c>
      <c r="R560" s="65" t="s">
        <v>16</v>
      </c>
      <c r="S560" s="48" t="s">
        <v>392</v>
      </c>
      <c r="T560" s="28"/>
      <c r="U560" s="28"/>
    </row>
    <row r="561" s="5" customFormat="1" ht="396" spans="1:21">
      <c r="A561" s="26" t="s">
        <v>380</v>
      </c>
      <c r="B561" s="26" t="s">
        <v>476</v>
      </c>
      <c r="C561" s="28">
        <v>1963</v>
      </c>
      <c r="E561" s="28" t="s">
        <v>686</v>
      </c>
      <c r="F561" s="95" t="s">
        <v>2397</v>
      </c>
      <c r="G561" s="14">
        <v>60606417</v>
      </c>
      <c r="H561" s="26" t="s">
        <v>479</v>
      </c>
      <c r="I561" s="48" t="s">
        <v>480</v>
      </c>
      <c r="J561" s="48" t="s">
        <v>480</v>
      </c>
      <c r="K561" s="103" t="s">
        <v>513</v>
      </c>
      <c r="L561" s="28">
        <v>39</v>
      </c>
      <c r="M561" s="104" t="s">
        <v>386</v>
      </c>
      <c r="N561" s="50" t="s">
        <v>694</v>
      </c>
      <c r="O561" s="26" t="s">
        <v>388</v>
      </c>
      <c r="P561" s="28" t="s">
        <v>2398</v>
      </c>
      <c r="Q561" s="67">
        <v>43311</v>
      </c>
      <c r="R561" s="65" t="s">
        <v>16</v>
      </c>
      <c r="S561" s="48" t="s">
        <v>392</v>
      </c>
      <c r="T561" s="28"/>
      <c r="U561" s="28"/>
    </row>
    <row r="562" s="5" customFormat="1" ht="396" spans="1:21">
      <c r="A562" s="26" t="s">
        <v>380</v>
      </c>
      <c r="B562" s="26" t="s">
        <v>476</v>
      </c>
      <c r="C562" s="28">
        <v>1964</v>
      </c>
      <c r="E562" s="28" t="s">
        <v>686</v>
      </c>
      <c r="F562" s="95" t="s">
        <v>2399</v>
      </c>
      <c r="G562" s="14">
        <v>60606417</v>
      </c>
      <c r="H562" s="26" t="s">
        <v>479</v>
      </c>
      <c r="I562" s="48" t="s">
        <v>480</v>
      </c>
      <c r="J562" s="48" t="s">
        <v>480</v>
      </c>
      <c r="K562" s="103" t="s">
        <v>513</v>
      </c>
      <c r="L562" s="28">
        <v>60.7</v>
      </c>
      <c r="M562" s="104" t="s">
        <v>386</v>
      </c>
      <c r="N562" s="50" t="s">
        <v>2400</v>
      </c>
      <c r="O562" s="26" t="s">
        <v>388</v>
      </c>
      <c r="P562" s="28" t="s">
        <v>2401</v>
      </c>
      <c r="Q562" s="67">
        <v>41716</v>
      </c>
      <c r="R562" s="65" t="s">
        <v>16</v>
      </c>
      <c r="S562" s="48" t="s">
        <v>392</v>
      </c>
      <c r="T562" s="28"/>
      <c r="U562" s="28"/>
    </row>
    <row r="563" s="5" customFormat="1" ht="396" spans="1:21">
      <c r="A563" s="26" t="s">
        <v>380</v>
      </c>
      <c r="B563" s="26" t="s">
        <v>476</v>
      </c>
      <c r="C563" s="28">
        <v>1965</v>
      </c>
      <c r="E563" s="28" t="s">
        <v>686</v>
      </c>
      <c r="F563" s="95" t="s">
        <v>2402</v>
      </c>
      <c r="G563" s="14">
        <v>60606417</v>
      </c>
      <c r="H563" s="26" t="s">
        <v>479</v>
      </c>
      <c r="I563" s="48" t="s">
        <v>480</v>
      </c>
      <c r="J563" s="48" t="s">
        <v>480</v>
      </c>
      <c r="K563" s="103" t="s">
        <v>528</v>
      </c>
      <c r="L563" s="28">
        <v>49.9</v>
      </c>
      <c r="M563" s="50">
        <v>4165</v>
      </c>
      <c r="N563" s="50" t="s">
        <v>2403</v>
      </c>
      <c r="O563" s="26" t="s">
        <v>388</v>
      </c>
      <c r="P563" s="28" t="s">
        <v>2404</v>
      </c>
      <c r="Q563" s="67">
        <v>40727</v>
      </c>
      <c r="R563" s="65" t="s">
        <v>16</v>
      </c>
      <c r="S563" s="48" t="s">
        <v>392</v>
      </c>
      <c r="T563" s="28"/>
      <c r="U563" s="28"/>
    </row>
    <row r="564" s="5" customFormat="1" ht="396" spans="1:21">
      <c r="A564" s="26" t="s">
        <v>380</v>
      </c>
      <c r="B564" s="26" t="s">
        <v>476</v>
      </c>
      <c r="C564" s="28">
        <v>1966</v>
      </c>
      <c r="E564" s="28" t="s">
        <v>686</v>
      </c>
      <c r="F564" s="95" t="s">
        <v>2405</v>
      </c>
      <c r="G564" s="14">
        <v>60606417</v>
      </c>
      <c r="H564" s="26" t="s">
        <v>479</v>
      </c>
      <c r="I564" s="48" t="s">
        <v>480</v>
      </c>
      <c r="J564" s="48" t="s">
        <v>480</v>
      </c>
      <c r="K564" s="103" t="s">
        <v>528</v>
      </c>
      <c r="L564" s="28">
        <v>42.2</v>
      </c>
      <c r="M564" s="50">
        <v>5556</v>
      </c>
      <c r="N564" s="50" t="s">
        <v>2406</v>
      </c>
      <c r="O564" s="26" t="s">
        <v>388</v>
      </c>
      <c r="P564" s="28" t="s">
        <v>2407</v>
      </c>
      <c r="Q564" s="67">
        <v>40727</v>
      </c>
      <c r="R564" s="65" t="s">
        <v>16</v>
      </c>
      <c r="S564" s="48" t="s">
        <v>392</v>
      </c>
      <c r="T564" s="28"/>
      <c r="U564" s="28"/>
    </row>
    <row r="565" s="5" customFormat="1" ht="396" spans="1:21">
      <c r="A565" s="26" t="s">
        <v>380</v>
      </c>
      <c r="B565" s="26" t="s">
        <v>476</v>
      </c>
      <c r="C565" s="28">
        <v>1967</v>
      </c>
      <c r="E565" s="28" t="s">
        <v>686</v>
      </c>
      <c r="F565" s="95" t="s">
        <v>2408</v>
      </c>
      <c r="G565" s="14">
        <v>60606417</v>
      </c>
      <c r="H565" s="26" t="s">
        <v>479</v>
      </c>
      <c r="I565" s="48" t="s">
        <v>480</v>
      </c>
      <c r="J565" s="48" t="s">
        <v>480</v>
      </c>
      <c r="K565" s="103" t="s">
        <v>513</v>
      </c>
      <c r="L565" s="28">
        <v>64</v>
      </c>
      <c r="M565" s="104" t="s">
        <v>386</v>
      </c>
      <c r="N565" s="50" t="s">
        <v>2409</v>
      </c>
      <c r="O565" s="26" t="s">
        <v>388</v>
      </c>
      <c r="P565" s="28" t="s">
        <v>2410</v>
      </c>
      <c r="Q565" s="67">
        <v>40726</v>
      </c>
      <c r="R565" s="65" t="s">
        <v>16</v>
      </c>
      <c r="S565" s="48" t="s">
        <v>392</v>
      </c>
      <c r="T565" s="28"/>
      <c r="U565" s="28"/>
    </row>
    <row r="566" s="5" customFormat="1" ht="396" spans="1:21">
      <c r="A566" s="26" t="s">
        <v>380</v>
      </c>
      <c r="B566" s="26" t="s">
        <v>476</v>
      </c>
      <c r="C566" s="28">
        <v>1968</v>
      </c>
      <c r="E566" s="28" t="s">
        <v>686</v>
      </c>
      <c r="F566" s="95" t="s">
        <v>2411</v>
      </c>
      <c r="G566" s="14">
        <v>60606417</v>
      </c>
      <c r="H566" s="26" t="s">
        <v>479</v>
      </c>
      <c r="I566" s="48" t="s">
        <v>480</v>
      </c>
      <c r="J566" s="48" t="s">
        <v>480</v>
      </c>
      <c r="K566" s="103" t="s">
        <v>528</v>
      </c>
      <c r="L566" s="28">
        <v>64</v>
      </c>
      <c r="M566" s="104" t="s">
        <v>386</v>
      </c>
      <c r="N566" s="50" t="s">
        <v>2409</v>
      </c>
      <c r="O566" s="26" t="s">
        <v>388</v>
      </c>
      <c r="P566" s="28" t="s">
        <v>2412</v>
      </c>
      <c r="Q566" s="67">
        <v>40726</v>
      </c>
      <c r="R566" s="65" t="s">
        <v>16</v>
      </c>
      <c r="S566" s="48" t="s">
        <v>392</v>
      </c>
      <c r="T566" s="28"/>
      <c r="U566" s="28"/>
    </row>
    <row r="567" s="5" customFormat="1" ht="396" spans="1:21">
      <c r="A567" s="26" t="s">
        <v>380</v>
      </c>
      <c r="B567" s="26" t="s">
        <v>476</v>
      </c>
      <c r="C567" s="28">
        <v>1969</v>
      </c>
      <c r="E567" s="28" t="s">
        <v>686</v>
      </c>
      <c r="F567" s="95" t="s">
        <v>2413</v>
      </c>
      <c r="G567" s="14">
        <v>60606417</v>
      </c>
      <c r="H567" s="26" t="s">
        <v>479</v>
      </c>
      <c r="I567" s="48" t="s">
        <v>480</v>
      </c>
      <c r="J567" s="48" t="s">
        <v>480</v>
      </c>
      <c r="K567" s="103" t="s">
        <v>513</v>
      </c>
      <c r="L567" s="28">
        <v>41.6</v>
      </c>
      <c r="M567" s="104" t="s">
        <v>386</v>
      </c>
      <c r="N567" s="50" t="s">
        <v>2414</v>
      </c>
      <c r="O567" s="26" t="s">
        <v>388</v>
      </c>
      <c r="P567" s="28" t="s">
        <v>2415</v>
      </c>
      <c r="Q567" s="67">
        <v>41562</v>
      </c>
      <c r="R567" s="65" t="s">
        <v>16</v>
      </c>
      <c r="S567" s="48" t="s">
        <v>392</v>
      </c>
      <c r="T567" s="28"/>
      <c r="U567" s="28"/>
    </row>
    <row r="568" s="5" customFormat="1" ht="396" spans="1:21">
      <c r="A568" s="26" t="s">
        <v>380</v>
      </c>
      <c r="B568" s="26" t="s">
        <v>476</v>
      </c>
      <c r="C568" s="28">
        <v>1970</v>
      </c>
      <c r="E568" s="28" t="s">
        <v>686</v>
      </c>
      <c r="F568" s="95" t="s">
        <v>2416</v>
      </c>
      <c r="G568" s="14">
        <v>60606417</v>
      </c>
      <c r="H568" s="26" t="s">
        <v>479</v>
      </c>
      <c r="I568" s="48" t="s">
        <v>480</v>
      </c>
      <c r="J568" s="48" t="s">
        <v>480</v>
      </c>
      <c r="K568" s="103" t="s">
        <v>513</v>
      </c>
      <c r="L568" s="28">
        <v>62.9</v>
      </c>
      <c r="M568" s="104" t="s">
        <v>386</v>
      </c>
      <c r="N568" s="50" t="s">
        <v>2417</v>
      </c>
      <c r="O568" s="26" t="s">
        <v>388</v>
      </c>
      <c r="P568" s="28" t="s">
        <v>2418</v>
      </c>
      <c r="Q568" s="67">
        <v>40727</v>
      </c>
      <c r="R568" s="65" t="s">
        <v>16</v>
      </c>
      <c r="S568" s="48" t="s">
        <v>392</v>
      </c>
      <c r="T568" s="28"/>
      <c r="U568" s="28"/>
    </row>
    <row r="569" s="3" customFormat="1" ht="396" spans="1:21">
      <c r="A569" s="26" t="s">
        <v>380</v>
      </c>
      <c r="B569" s="26" t="s">
        <v>476</v>
      </c>
      <c r="C569" s="28">
        <v>1971</v>
      </c>
      <c r="E569" s="28" t="s">
        <v>686</v>
      </c>
      <c r="F569" s="95" t="s">
        <v>2419</v>
      </c>
      <c r="G569" s="29">
        <v>60606417</v>
      </c>
      <c r="H569" s="26" t="s">
        <v>479</v>
      </c>
      <c r="I569" s="45" t="s">
        <v>480</v>
      </c>
      <c r="J569" s="45" t="s">
        <v>480</v>
      </c>
      <c r="K569" s="114" t="s">
        <v>513</v>
      </c>
      <c r="L569" s="28" t="s">
        <v>2420</v>
      </c>
      <c r="M569" s="46" t="s">
        <v>2421</v>
      </c>
      <c r="N569" s="46" t="s">
        <v>2422</v>
      </c>
      <c r="O569" s="26" t="s">
        <v>388</v>
      </c>
      <c r="P569" s="28" t="s">
        <v>2423</v>
      </c>
      <c r="Q569" s="117">
        <v>40727</v>
      </c>
      <c r="R569" s="65" t="s">
        <v>16</v>
      </c>
      <c r="S569" s="45" t="s">
        <v>392</v>
      </c>
      <c r="T569" s="28"/>
      <c r="U569" s="28"/>
    </row>
    <row r="570" s="5" customFormat="1" ht="396" spans="1:21">
      <c r="A570" s="26" t="s">
        <v>380</v>
      </c>
      <c r="B570" s="26" t="s">
        <v>476</v>
      </c>
      <c r="C570" s="28">
        <v>1972</v>
      </c>
      <c r="E570" s="28" t="s">
        <v>1287</v>
      </c>
      <c r="F570" s="95" t="s">
        <v>2424</v>
      </c>
      <c r="G570" s="14">
        <v>60606417</v>
      </c>
      <c r="H570" s="26" t="s">
        <v>479</v>
      </c>
      <c r="I570" s="48" t="s">
        <v>480</v>
      </c>
      <c r="J570" s="48" t="s">
        <v>480</v>
      </c>
      <c r="L570" s="28">
        <v>39.9</v>
      </c>
      <c r="M570" s="50" t="s">
        <v>2425</v>
      </c>
      <c r="N570" s="50" t="s">
        <v>2426</v>
      </c>
      <c r="O570" s="26" t="s">
        <v>388</v>
      </c>
      <c r="P570" s="28" t="s">
        <v>2427</v>
      </c>
      <c r="Q570" s="67">
        <v>40727</v>
      </c>
      <c r="R570" s="65" t="s">
        <v>16</v>
      </c>
      <c r="S570" s="48" t="s">
        <v>392</v>
      </c>
      <c r="T570" s="28"/>
      <c r="U570" s="28"/>
    </row>
    <row r="571" s="5" customFormat="1" ht="396" spans="1:21">
      <c r="A571" s="26" t="s">
        <v>380</v>
      </c>
      <c r="B571" s="26" t="s">
        <v>476</v>
      </c>
      <c r="C571" s="28">
        <v>1973</v>
      </c>
      <c r="E571" s="28" t="s">
        <v>1287</v>
      </c>
      <c r="F571" s="95" t="s">
        <v>2428</v>
      </c>
      <c r="G571" s="14">
        <v>60606417</v>
      </c>
      <c r="H571" s="26" t="s">
        <v>479</v>
      </c>
      <c r="I571" s="48" t="s">
        <v>480</v>
      </c>
      <c r="J571" s="48" t="s">
        <v>480</v>
      </c>
      <c r="K571" s="103" t="s">
        <v>513</v>
      </c>
      <c r="L571" s="28">
        <v>47.4</v>
      </c>
      <c r="M571" s="50">
        <v>451</v>
      </c>
      <c r="N571" s="50" t="s">
        <v>2429</v>
      </c>
      <c r="O571" s="26" t="s">
        <v>388</v>
      </c>
      <c r="P571" s="28" t="s">
        <v>2430</v>
      </c>
      <c r="Q571" s="67">
        <v>41596</v>
      </c>
      <c r="R571" s="65" t="s">
        <v>16</v>
      </c>
      <c r="S571" s="48" t="s">
        <v>392</v>
      </c>
      <c r="T571" s="28"/>
      <c r="U571" s="28"/>
    </row>
    <row r="572" s="5" customFormat="1" ht="396" spans="1:21">
      <c r="A572" s="26" t="s">
        <v>380</v>
      </c>
      <c r="B572" s="26" t="s">
        <v>476</v>
      </c>
      <c r="C572" s="28">
        <v>1974</v>
      </c>
      <c r="E572" s="28" t="s">
        <v>686</v>
      </c>
      <c r="F572" s="95" t="s">
        <v>2431</v>
      </c>
      <c r="G572" s="14">
        <v>60606417</v>
      </c>
      <c r="H572" s="26" t="s">
        <v>479</v>
      </c>
      <c r="I572" s="48" t="s">
        <v>480</v>
      </c>
      <c r="J572" s="48" t="s">
        <v>480</v>
      </c>
      <c r="L572" s="28">
        <v>41.2</v>
      </c>
      <c r="M572" s="50" t="s">
        <v>2432</v>
      </c>
      <c r="N572" s="50" t="s">
        <v>2433</v>
      </c>
      <c r="O572" s="26" t="s">
        <v>388</v>
      </c>
      <c r="P572" s="28" t="s">
        <v>2434</v>
      </c>
      <c r="Q572" s="67">
        <v>40727</v>
      </c>
      <c r="R572" s="65" t="s">
        <v>16</v>
      </c>
      <c r="S572" s="48" t="s">
        <v>392</v>
      </c>
      <c r="T572" s="28"/>
      <c r="U572" s="28"/>
    </row>
    <row r="573" s="5" customFormat="1" ht="396" spans="1:21">
      <c r="A573" s="26" t="s">
        <v>380</v>
      </c>
      <c r="B573" s="26" t="s">
        <v>476</v>
      </c>
      <c r="C573" s="28">
        <v>1975</v>
      </c>
      <c r="E573" s="28" t="s">
        <v>507</v>
      </c>
      <c r="F573" s="95" t="s">
        <v>2435</v>
      </c>
      <c r="G573" s="14">
        <v>60606417</v>
      </c>
      <c r="H573" s="26" t="s">
        <v>479</v>
      </c>
      <c r="I573" s="48" t="s">
        <v>480</v>
      </c>
      <c r="J573" s="48" t="s">
        <v>480</v>
      </c>
      <c r="K573" s="103" t="s">
        <v>513</v>
      </c>
      <c r="L573" s="28">
        <v>51.6</v>
      </c>
      <c r="M573" s="50">
        <v>4081</v>
      </c>
      <c r="N573" s="50" t="s">
        <v>2436</v>
      </c>
      <c r="O573" s="26" t="s">
        <v>388</v>
      </c>
      <c r="P573" s="28" t="s">
        <v>2437</v>
      </c>
      <c r="Q573" s="67">
        <v>40726</v>
      </c>
      <c r="R573" s="65" t="s">
        <v>16</v>
      </c>
      <c r="S573" s="48" t="s">
        <v>392</v>
      </c>
      <c r="T573" s="28"/>
      <c r="U573" s="28"/>
    </row>
    <row r="574" s="5" customFormat="1" ht="396" spans="1:21">
      <c r="A574" s="26" t="s">
        <v>380</v>
      </c>
      <c r="B574" s="26" t="s">
        <v>476</v>
      </c>
      <c r="C574" s="28">
        <v>1976</v>
      </c>
      <c r="E574" s="28" t="s">
        <v>1287</v>
      </c>
      <c r="F574" s="95" t="s">
        <v>2438</v>
      </c>
      <c r="G574" s="14">
        <v>60606417</v>
      </c>
      <c r="H574" s="26" t="s">
        <v>479</v>
      </c>
      <c r="I574" s="48" t="s">
        <v>480</v>
      </c>
      <c r="J574" s="48" t="s">
        <v>480</v>
      </c>
      <c r="L574" s="28">
        <v>84.9</v>
      </c>
      <c r="M574" s="50">
        <v>36009</v>
      </c>
      <c r="N574" s="50" t="s">
        <v>2439</v>
      </c>
      <c r="O574" s="26" t="s">
        <v>388</v>
      </c>
      <c r="P574" s="28" t="s">
        <v>2440</v>
      </c>
      <c r="Q574" s="67">
        <v>41481</v>
      </c>
      <c r="R574" s="65" t="s">
        <v>16</v>
      </c>
      <c r="S574" s="48" t="s">
        <v>392</v>
      </c>
      <c r="T574" s="28"/>
      <c r="U574" s="28"/>
    </row>
    <row r="575" s="5" customFormat="1" ht="396" spans="1:21">
      <c r="A575" s="26" t="s">
        <v>380</v>
      </c>
      <c r="B575" s="26" t="s">
        <v>476</v>
      </c>
      <c r="C575" s="28">
        <v>1977</v>
      </c>
      <c r="E575" s="28" t="s">
        <v>2214</v>
      </c>
      <c r="F575" s="95" t="s">
        <v>2441</v>
      </c>
      <c r="G575" s="14">
        <v>60606417</v>
      </c>
      <c r="H575" s="26" t="s">
        <v>479</v>
      </c>
      <c r="I575" s="48" t="s">
        <v>480</v>
      </c>
      <c r="J575" s="48" t="s">
        <v>480</v>
      </c>
      <c r="K575" s="103" t="s">
        <v>513</v>
      </c>
      <c r="L575" s="28">
        <v>50.6</v>
      </c>
      <c r="M575" s="104" t="s">
        <v>386</v>
      </c>
      <c r="N575" s="28">
        <v>191661.16</v>
      </c>
      <c r="O575" s="26" t="s">
        <v>388</v>
      </c>
      <c r="P575" s="28" t="s">
        <v>2442</v>
      </c>
      <c r="Q575" s="67">
        <v>40727</v>
      </c>
      <c r="R575" s="65" t="s">
        <v>16</v>
      </c>
      <c r="S575" s="48" t="s">
        <v>392</v>
      </c>
      <c r="T575" s="28"/>
      <c r="U575" s="28"/>
    </row>
    <row r="576" s="5" customFormat="1" ht="396" spans="1:21">
      <c r="A576" s="26" t="s">
        <v>380</v>
      </c>
      <c r="B576" s="26" t="s">
        <v>476</v>
      </c>
      <c r="C576" s="28">
        <v>1978</v>
      </c>
      <c r="E576" s="28" t="s">
        <v>1287</v>
      </c>
      <c r="F576" s="95" t="s">
        <v>2443</v>
      </c>
      <c r="G576" s="14">
        <v>60606417</v>
      </c>
      <c r="H576" s="26" t="s">
        <v>479</v>
      </c>
      <c r="I576" s="48" t="s">
        <v>480</v>
      </c>
      <c r="J576" s="48" t="s">
        <v>480</v>
      </c>
      <c r="L576" s="28">
        <v>42.4</v>
      </c>
      <c r="M576" s="50" t="s">
        <v>2444</v>
      </c>
      <c r="N576" s="28">
        <v>869591.35</v>
      </c>
      <c r="O576" s="26" t="s">
        <v>388</v>
      </c>
      <c r="P576" s="28" t="s">
        <v>2445</v>
      </c>
      <c r="Q576" s="67">
        <v>40727</v>
      </c>
      <c r="R576" s="65" t="s">
        <v>16</v>
      </c>
      <c r="S576" s="48" t="s">
        <v>392</v>
      </c>
      <c r="T576" s="28"/>
      <c r="U576" s="28"/>
    </row>
    <row r="577" s="5" customFormat="1" ht="396" spans="1:21">
      <c r="A577" s="26" t="s">
        <v>380</v>
      </c>
      <c r="B577" s="26" t="s">
        <v>476</v>
      </c>
      <c r="C577" s="28">
        <v>1980</v>
      </c>
      <c r="E577" s="28" t="s">
        <v>1287</v>
      </c>
      <c r="F577" s="95" t="s">
        <v>2446</v>
      </c>
      <c r="G577" s="14">
        <v>60606417</v>
      </c>
      <c r="H577" s="26" t="s">
        <v>479</v>
      </c>
      <c r="I577" s="48" t="s">
        <v>480</v>
      </c>
      <c r="J577" s="48" t="s">
        <v>480</v>
      </c>
      <c r="L577" s="28">
        <v>34.2</v>
      </c>
      <c r="M577" s="50" t="s">
        <v>2447</v>
      </c>
      <c r="N577" s="28">
        <v>110036.45</v>
      </c>
      <c r="O577" s="26" t="s">
        <v>388</v>
      </c>
      <c r="P577" s="28" t="s">
        <v>2448</v>
      </c>
      <c r="Q577" s="67">
        <v>43629</v>
      </c>
      <c r="R577" s="65" t="s">
        <v>16</v>
      </c>
      <c r="S577" s="48" t="s">
        <v>392</v>
      </c>
      <c r="T577" s="28"/>
      <c r="U577" s="28"/>
    </row>
    <row r="578" s="5" customFormat="1" ht="396" spans="1:21">
      <c r="A578" s="26" t="s">
        <v>380</v>
      </c>
      <c r="B578" s="26" t="s">
        <v>476</v>
      </c>
      <c r="C578" s="28">
        <v>1981</v>
      </c>
      <c r="E578" s="28" t="s">
        <v>686</v>
      </c>
      <c r="F578" s="95" t="s">
        <v>2449</v>
      </c>
      <c r="G578" s="14">
        <v>60606417</v>
      </c>
      <c r="H578" s="26" t="s">
        <v>479</v>
      </c>
      <c r="I578" s="48" t="s">
        <v>480</v>
      </c>
      <c r="J578" s="48" t="s">
        <v>480</v>
      </c>
      <c r="K578" s="103" t="s">
        <v>513</v>
      </c>
      <c r="L578" s="28">
        <v>42.4</v>
      </c>
      <c r="M578" s="50">
        <v>5328</v>
      </c>
      <c r="N578" s="28">
        <v>160601.45</v>
      </c>
      <c r="O578" s="26" t="s">
        <v>388</v>
      </c>
      <c r="P578" s="28" t="s">
        <v>2450</v>
      </c>
      <c r="Q578" s="67">
        <v>40727</v>
      </c>
      <c r="R578" s="65" t="s">
        <v>16</v>
      </c>
      <c r="S578" s="48" t="s">
        <v>392</v>
      </c>
      <c r="T578" s="28"/>
      <c r="U578" s="28"/>
    </row>
    <row r="579" s="5" customFormat="1" ht="396" spans="1:21">
      <c r="A579" s="26" t="s">
        <v>380</v>
      </c>
      <c r="B579" s="26" t="s">
        <v>476</v>
      </c>
      <c r="C579" s="28">
        <v>1982</v>
      </c>
      <c r="E579" s="28" t="s">
        <v>686</v>
      </c>
      <c r="F579" s="95" t="s">
        <v>2451</v>
      </c>
      <c r="G579" s="14">
        <v>60606417</v>
      </c>
      <c r="H579" s="26" t="s">
        <v>479</v>
      </c>
      <c r="I579" s="48" t="s">
        <v>480</v>
      </c>
      <c r="J579" s="48" t="s">
        <v>480</v>
      </c>
      <c r="K579" s="103" t="s">
        <v>528</v>
      </c>
      <c r="L579" s="28">
        <v>74.4</v>
      </c>
      <c r="M579" s="50">
        <v>10136</v>
      </c>
      <c r="N579" s="28">
        <v>2771167.87</v>
      </c>
      <c r="O579" s="26" t="s">
        <v>388</v>
      </c>
      <c r="P579" s="28" t="s">
        <v>2452</v>
      </c>
      <c r="Q579" s="67">
        <v>40727</v>
      </c>
      <c r="R579" s="65" t="s">
        <v>16</v>
      </c>
      <c r="S579" s="48" t="s">
        <v>392</v>
      </c>
      <c r="T579" s="28"/>
      <c r="U579" s="28"/>
    </row>
    <row r="580" s="5" customFormat="1" ht="396" spans="1:21">
      <c r="A580" s="26" t="s">
        <v>380</v>
      </c>
      <c r="B580" s="26" t="s">
        <v>476</v>
      </c>
      <c r="C580" s="28">
        <v>1983</v>
      </c>
      <c r="E580" s="28" t="s">
        <v>686</v>
      </c>
      <c r="F580" s="95" t="s">
        <v>2453</v>
      </c>
      <c r="G580" s="14">
        <v>60606417</v>
      </c>
      <c r="H580" s="26" t="s">
        <v>479</v>
      </c>
      <c r="I580" s="48" t="s">
        <v>480</v>
      </c>
      <c r="J580" s="48" t="s">
        <v>480</v>
      </c>
      <c r="K580" s="103" t="s">
        <v>513</v>
      </c>
      <c r="L580" s="28">
        <v>65.4</v>
      </c>
      <c r="M580" s="104" t="s">
        <v>386</v>
      </c>
      <c r="N580" s="28">
        <v>251172.03</v>
      </c>
      <c r="O580" s="26" t="s">
        <v>388</v>
      </c>
      <c r="P580" s="28" t="s">
        <v>2454</v>
      </c>
      <c r="Q580" s="67">
        <v>40727</v>
      </c>
      <c r="R580" s="65" t="s">
        <v>16</v>
      </c>
      <c r="S580" s="48" t="s">
        <v>392</v>
      </c>
      <c r="T580" s="28"/>
      <c r="U580" s="28"/>
    </row>
    <row r="581" s="5" customFormat="1" ht="396" spans="1:21">
      <c r="A581" s="26" t="s">
        <v>380</v>
      </c>
      <c r="B581" s="26" t="s">
        <v>476</v>
      </c>
      <c r="C581" s="28">
        <v>1985</v>
      </c>
      <c r="E581" s="28" t="s">
        <v>686</v>
      </c>
      <c r="F581" s="95" t="s">
        <v>2455</v>
      </c>
      <c r="G581" s="14">
        <v>60606417</v>
      </c>
      <c r="H581" s="26" t="s">
        <v>479</v>
      </c>
      <c r="I581" s="48" t="s">
        <v>480</v>
      </c>
      <c r="J581" s="48" t="s">
        <v>480</v>
      </c>
      <c r="K581" s="103" t="s">
        <v>2456</v>
      </c>
      <c r="L581" s="28">
        <v>74.4</v>
      </c>
      <c r="M581" s="50" t="s">
        <v>2457</v>
      </c>
      <c r="N581" s="28">
        <v>3180468.29</v>
      </c>
      <c r="O581" s="26" t="s">
        <v>388</v>
      </c>
      <c r="P581" s="28" t="s">
        <v>2458</v>
      </c>
      <c r="Q581" s="67">
        <v>41598</v>
      </c>
      <c r="R581" s="65" t="s">
        <v>16</v>
      </c>
      <c r="S581" s="48" t="s">
        <v>392</v>
      </c>
      <c r="T581" s="28"/>
      <c r="U581" s="28"/>
    </row>
    <row r="582" s="5" customFormat="1" ht="396" spans="1:21">
      <c r="A582" s="26" t="s">
        <v>380</v>
      </c>
      <c r="B582" s="26" t="s">
        <v>476</v>
      </c>
      <c r="C582" s="28">
        <v>1986</v>
      </c>
      <c r="E582" s="28" t="s">
        <v>686</v>
      </c>
      <c r="F582" s="95" t="s">
        <v>2459</v>
      </c>
      <c r="G582" s="14">
        <v>60606417</v>
      </c>
      <c r="H582" s="26" t="s">
        <v>479</v>
      </c>
      <c r="I582" s="48" t="s">
        <v>480</v>
      </c>
      <c r="J582" s="48" t="s">
        <v>480</v>
      </c>
      <c r="K582" s="103" t="s">
        <v>513</v>
      </c>
      <c r="L582" s="28">
        <v>43.5</v>
      </c>
      <c r="M582" s="50" t="s">
        <v>2460</v>
      </c>
      <c r="N582" s="28">
        <v>122576.04</v>
      </c>
      <c r="O582" s="26" t="s">
        <v>388</v>
      </c>
      <c r="P582" s="28" t="s">
        <v>2461</v>
      </c>
      <c r="Q582" s="67">
        <v>40727</v>
      </c>
      <c r="R582" s="65" t="s">
        <v>16</v>
      </c>
      <c r="S582" s="48" t="s">
        <v>392</v>
      </c>
      <c r="T582" s="28"/>
      <c r="U582" s="28"/>
    </row>
    <row r="583" s="5" customFormat="1" ht="396" spans="1:21">
      <c r="A583" s="26" t="s">
        <v>380</v>
      </c>
      <c r="B583" s="26" t="s">
        <v>476</v>
      </c>
      <c r="C583" s="28">
        <v>1987</v>
      </c>
      <c r="E583" s="28" t="s">
        <v>1287</v>
      </c>
      <c r="F583" s="95" t="s">
        <v>2462</v>
      </c>
      <c r="G583" s="14">
        <v>60606417</v>
      </c>
      <c r="H583" s="26" t="s">
        <v>479</v>
      </c>
      <c r="I583" s="48" t="s">
        <v>480</v>
      </c>
      <c r="J583" s="48" t="s">
        <v>480</v>
      </c>
      <c r="L583" s="28">
        <v>40</v>
      </c>
      <c r="M583" s="50" t="s">
        <v>2463</v>
      </c>
      <c r="N583" s="28">
        <v>757365.2</v>
      </c>
      <c r="O583" s="26" t="s">
        <v>388</v>
      </c>
      <c r="P583" s="28" t="s">
        <v>2464</v>
      </c>
      <c r="Q583" s="67">
        <v>40727</v>
      </c>
      <c r="R583" s="65" t="s">
        <v>16</v>
      </c>
      <c r="S583" s="48" t="s">
        <v>392</v>
      </c>
      <c r="T583" s="28"/>
      <c r="U583" s="28"/>
    </row>
    <row r="584" s="5" customFormat="1" ht="396" spans="1:21">
      <c r="A584" s="26" t="s">
        <v>380</v>
      </c>
      <c r="B584" s="26" t="s">
        <v>476</v>
      </c>
      <c r="C584" s="28">
        <v>1988</v>
      </c>
      <c r="E584" s="28" t="s">
        <v>1287</v>
      </c>
      <c r="F584" s="95" t="s">
        <v>2465</v>
      </c>
      <c r="G584" s="14">
        <v>60606417</v>
      </c>
      <c r="H584" s="26" t="s">
        <v>479</v>
      </c>
      <c r="I584" s="48" t="s">
        <v>480</v>
      </c>
      <c r="J584" s="48" t="s">
        <v>480</v>
      </c>
      <c r="L584" s="28">
        <v>50.3</v>
      </c>
      <c r="M584" s="50">
        <v>37162</v>
      </c>
      <c r="N584" s="28">
        <v>997154.75</v>
      </c>
      <c r="O584" s="50">
        <v>1970</v>
      </c>
      <c r="P584" s="28" t="s">
        <v>2466</v>
      </c>
      <c r="Q584" s="67">
        <v>40448</v>
      </c>
      <c r="R584" s="65" t="s">
        <v>16</v>
      </c>
      <c r="S584" s="48" t="s">
        <v>392</v>
      </c>
      <c r="T584" s="28"/>
      <c r="U584" s="28"/>
    </row>
    <row r="585" s="5" customFormat="1" ht="396" spans="1:21">
      <c r="A585" s="26" t="s">
        <v>380</v>
      </c>
      <c r="B585" s="26" t="s">
        <v>476</v>
      </c>
      <c r="C585" s="28">
        <v>1989</v>
      </c>
      <c r="E585" s="28" t="s">
        <v>1287</v>
      </c>
      <c r="F585" s="95" t="s">
        <v>2467</v>
      </c>
      <c r="G585" s="14">
        <v>60606417</v>
      </c>
      <c r="H585" s="26" t="s">
        <v>479</v>
      </c>
      <c r="I585" s="48" t="s">
        <v>480</v>
      </c>
      <c r="J585" s="48" t="s">
        <v>480</v>
      </c>
      <c r="L585" s="28">
        <v>65.8</v>
      </c>
      <c r="M585" s="50">
        <v>1016</v>
      </c>
      <c r="N585" s="28">
        <v>1153209.48</v>
      </c>
      <c r="O585" s="50">
        <v>1948</v>
      </c>
      <c r="P585" s="28" t="s">
        <v>2468</v>
      </c>
      <c r="Q585" s="67">
        <v>40115</v>
      </c>
      <c r="R585" s="65" t="s">
        <v>16</v>
      </c>
      <c r="S585" s="48" t="s">
        <v>392</v>
      </c>
      <c r="T585" s="28"/>
      <c r="U585" s="28"/>
    </row>
    <row r="586" s="9" customFormat="1" ht="396" spans="1:21">
      <c r="A586" s="26" t="s">
        <v>380</v>
      </c>
      <c r="B586" s="26" t="s">
        <v>476</v>
      </c>
      <c r="C586" s="28">
        <v>1990</v>
      </c>
      <c r="E586" s="28" t="s">
        <v>1287</v>
      </c>
      <c r="F586" s="95" t="s">
        <v>2469</v>
      </c>
      <c r="G586" s="29">
        <v>60606417</v>
      </c>
      <c r="H586" s="26" t="s">
        <v>479</v>
      </c>
      <c r="I586" s="45" t="s">
        <v>480</v>
      </c>
      <c r="J586" s="45" t="s">
        <v>480</v>
      </c>
      <c r="K586" s="11" t="s">
        <v>513</v>
      </c>
      <c r="L586" s="28">
        <v>64.3</v>
      </c>
      <c r="M586" s="49">
        <v>36882</v>
      </c>
      <c r="N586" s="28">
        <v>1381391.62</v>
      </c>
      <c r="O586" s="26" t="s">
        <v>388</v>
      </c>
      <c r="P586" s="28" t="s">
        <v>2470</v>
      </c>
      <c r="Q586" s="72">
        <v>40884</v>
      </c>
      <c r="R586" s="65" t="s">
        <v>16</v>
      </c>
      <c r="S586" s="45" t="s">
        <v>392</v>
      </c>
      <c r="T586" s="28"/>
      <c r="U586" s="28"/>
    </row>
    <row r="587" s="9" customFormat="1" ht="396" spans="1:21">
      <c r="A587" s="26" t="s">
        <v>380</v>
      </c>
      <c r="B587" s="26" t="s">
        <v>476</v>
      </c>
      <c r="C587" s="28">
        <v>1991</v>
      </c>
      <c r="E587" s="28" t="s">
        <v>1287</v>
      </c>
      <c r="F587" s="95" t="s">
        <v>2471</v>
      </c>
      <c r="G587" s="29">
        <v>60606417</v>
      </c>
      <c r="H587" s="26" t="s">
        <v>479</v>
      </c>
      <c r="I587" s="45" t="s">
        <v>480</v>
      </c>
      <c r="J587" s="45" t="s">
        <v>480</v>
      </c>
      <c r="K587" s="11" t="s">
        <v>513</v>
      </c>
      <c r="L587" s="28">
        <v>68.7</v>
      </c>
      <c r="M587" s="49">
        <v>35463</v>
      </c>
      <c r="N587" s="28">
        <v>1353535.64</v>
      </c>
      <c r="O587" s="26" t="s">
        <v>388</v>
      </c>
      <c r="P587" s="28" t="s">
        <v>2472</v>
      </c>
      <c r="Q587" s="72">
        <v>40724</v>
      </c>
      <c r="R587" s="65" t="s">
        <v>16</v>
      </c>
      <c r="S587" s="45" t="s">
        <v>392</v>
      </c>
      <c r="T587" s="28"/>
      <c r="U587" s="28"/>
    </row>
    <row r="588" s="9" customFormat="1" ht="396" spans="1:21">
      <c r="A588" s="26" t="s">
        <v>380</v>
      </c>
      <c r="B588" s="26" t="s">
        <v>476</v>
      </c>
      <c r="C588" s="28">
        <v>1992</v>
      </c>
      <c r="E588" s="28" t="s">
        <v>1287</v>
      </c>
      <c r="F588" s="95" t="s">
        <v>2473</v>
      </c>
      <c r="G588" s="29">
        <v>60606417</v>
      </c>
      <c r="H588" s="26" t="s">
        <v>479</v>
      </c>
      <c r="I588" s="45" t="s">
        <v>480</v>
      </c>
      <c r="J588" s="45" t="s">
        <v>480</v>
      </c>
      <c r="K588" s="11" t="s">
        <v>513</v>
      </c>
      <c r="L588" s="28">
        <v>46.3</v>
      </c>
      <c r="M588" s="49">
        <v>378</v>
      </c>
      <c r="N588" s="28">
        <v>872010.5</v>
      </c>
      <c r="O588" s="26" t="s">
        <v>388</v>
      </c>
      <c r="P588" s="28" t="s">
        <v>2474</v>
      </c>
      <c r="Q588" s="72">
        <v>41596</v>
      </c>
      <c r="R588" s="65" t="s">
        <v>16</v>
      </c>
      <c r="S588" s="45" t="s">
        <v>392</v>
      </c>
      <c r="T588" s="28"/>
      <c r="U588" s="28"/>
    </row>
    <row r="589" s="9" customFormat="1" ht="396" spans="1:21">
      <c r="A589" s="26" t="s">
        <v>380</v>
      </c>
      <c r="B589" s="26" t="s">
        <v>476</v>
      </c>
      <c r="C589" s="28">
        <v>1993</v>
      </c>
      <c r="E589" s="28" t="s">
        <v>1287</v>
      </c>
      <c r="F589" s="95" t="s">
        <v>2475</v>
      </c>
      <c r="G589" s="29">
        <v>60606417</v>
      </c>
      <c r="H589" s="26" t="s">
        <v>479</v>
      </c>
      <c r="I589" s="45" t="s">
        <v>480</v>
      </c>
      <c r="J589" s="45" t="s">
        <v>480</v>
      </c>
      <c r="K589" s="11" t="s">
        <v>513</v>
      </c>
      <c r="L589" s="28">
        <v>45.7</v>
      </c>
      <c r="M589" s="49" t="s">
        <v>2476</v>
      </c>
      <c r="N589" s="28">
        <v>1002751.69</v>
      </c>
      <c r="O589" s="26" t="s">
        <v>388</v>
      </c>
      <c r="P589" s="28" t="s">
        <v>2477</v>
      </c>
      <c r="Q589" s="72">
        <v>40727</v>
      </c>
      <c r="R589" s="65" t="s">
        <v>16</v>
      </c>
      <c r="S589" s="45" t="s">
        <v>392</v>
      </c>
      <c r="T589" s="28"/>
      <c r="U589" s="28"/>
    </row>
    <row r="590" s="9" customFormat="1" ht="396" spans="1:21">
      <c r="A590" s="26" t="s">
        <v>380</v>
      </c>
      <c r="B590" s="26" t="s">
        <v>476</v>
      </c>
      <c r="C590" s="28">
        <v>1994</v>
      </c>
      <c r="E590" s="28" t="s">
        <v>1287</v>
      </c>
      <c r="F590" s="95" t="s">
        <v>2478</v>
      </c>
      <c r="G590" s="29">
        <v>60606417</v>
      </c>
      <c r="H590" s="26" t="s">
        <v>479</v>
      </c>
      <c r="I590" s="45" t="s">
        <v>480</v>
      </c>
      <c r="J590" s="45" t="s">
        <v>480</v>
      </c>
      <c r="K590" s="11" t="s">
        <v>513</v>
      </c>
      <c r="L590" s="28">
        <v>65.8</v>
      </c>
      <c r="M590" s="49" t="s">
        <v>2479</v>
      </c>
      <c r="N590" s="28">
        <v>1405572.88</v>
      </c>
      <c r="O590" s="26" t="s">
        <v>388</v>
      </c>
      <c r="P590" s="28" t="s">
        <v>2480</v>
      </c>
      <c r="Q590" s="72">
        <v>40727</v>
      </c>
      <c r="R590" s="65" t="s">
        <v>16</v>
      </c>
      <c r="S590" s="45" t="s">
        <v>392</v>
      </c>
      <c r="T590" s="28"/>
      <c r="U590" s="28"/>
    </row>
    <row r="591" s="9" customFormat="1" ht="396" spans="1:21">
      <c r="A591" s="26" t="s">
        <v>380</v>
      </c>
      <c r="B591" s="26" t="s">
        <v>476</v>
      </c>
      <c r="C591" s="28">
        <v>1995</v>
      </c>
      <c r="E591" s="28" t="s">
        <v>686</v>
      </c>
      <c r="F591" s="95" t="s">
        <v>2481</v>
      </c>
      <c r="G591" s="29">
        <v>60606417</v>
      </c>
      <c r="H591" s="26" t="s">
        <v>479</v>
      </c>
      <c r="I591" s="45" t="s">
        <v>480</v>
      </c>
      <c r="J591" s="45" t="s">
        <v>480</v>
      </c>
      <c r="K591" s="11" t="s">
        <v>528</v>
      </c>
      <c r="L591" s="28">
        <v>51.1</v>
      </c>
      <c r="M591" s="49" t="s">
        <v>2482</v>
      </c>
      <c r="N591" s="28">
        <v>193555.05</v>
      </c>
      <c r="O591" s="26" t="s">
        <v>388</v>
      </c>
      <c r="P591" s="28" t="s">
        <v>2483</v>
      </c>
      <c r="Q591" s="72">
        <v>40727</v>
      </c>
      <c r="R591" s="65" t="s">
        <v>16</v>
      </c>
      <c r="S591" s="45" t="s">
        <v>392</v>
      </c>
      <c r="T591" s="28"/>
      <c r="U591" s="28"/>
    </row>
    <row r="592" s="9" customFormat="1" ht="396" spans="1:21">
      <c r="A592" s="26" t="s">
        <v>380</v>
      </c>
      <c r="B592" s="26" t="s">
        <v>476</v>
      </c>
      <c r="C592" s="28">
        <v>1996</v>
      </c>
      <c r="E592" s="28" t="s">
        <v>1287</v>
      </c>
      <c r="F592" s="95" t="s">
        <v>2484</v>
      </c>
      <c r="G592" s="29">
        <v>60606417</v>
      </c>
      <c r="H592" s="26" t="s">
        <v>479</v>
      </c>
      <c r="I592" s="45" t="s">
        <v>480</v>
      </c>
      <c r="J592" s="45" t="s">
        <v>480</v>
      </c>
      <c r="K592" s="11" t="s">
        <v>513</v>
      </c>
      <c r="L592" s="28">
        <v>20.7</v>
      </c>
      <c r="M592" s="49" t="s">
        <v>2485</v>
      </c>
      <c r="N592" s="28">
        <v>411954.01</v>
      </c>
      <c r="O592" s="49">
        <v>1955</v>
      </c>
      <c r="P592" s="28" t="s">
        <v>2486</v>
      </c>
      <c r="Q592" s="72">
        <v>40727</v>
      </c>
      <c r="R592" s="65" t="s">
        <v>16</v>
      </c>
      <c r="S592" s="45" t="s">
        <v>392</v>
      </c>
      <c r="T592" s="28"/>
      <c r="U592" s="28"/>
    </row>
    <row r="593" s="9" customFormat="1" ht="396" spans="1:21">
      <c r="A593" s="26" t="s">
        <v>380</v>
      </c>
      <c r="B593" s="26" t="s">
        <v>476</v>
      </c>
      <c r="C593" s="28">
        <v>1997</v>
      </c>
      <c r="E593" s="28" t="s">
        <v>686</v>
      </c>
      <c r="F593" s="95" t="s">
        <v>2487</v>
      </c>
      <c r="G593" s="29">
        <v>60606417</v>
      </c>
      <c r="H593" s="26" t="s">
        <v>479</v>
      </c>
      <c r="I593" s="45" t="s">
        <v>480</v>
      </c>
      <c r="J593" s="45" t="s">
        <v>480</v>
      </c>
      <c r="K593" s="11" t="s">
        <v>513</v>
      </c>
      <c r="L593" s="28">
        <v>24.3</v>
      </c>
      <c r="M593" s="49" t="s">
        <v>2488</v>
      </c>
      <c r="N593" s="28">
        <v>486135.11</v>
      </c>
      <c r="O593" s="26" t="s">
        <v>388</v>
      </c>
      <c r="P593" s="28" t="s">
        <v>2489</v>
      </c>
      <c r="Q593" s="72">
        <v>44918</v>
      </c>
      <c r="R593" s="65" t="s">
        <v>16</v>
      </c>
      <c r="S593" s="45" t="s">
        <v>392</v>
      </c>
      <c r="T593" s="28"/>
      <c r="U593" s="28"/>
    </row>
    <row r="594" s="9" customFormat="1" ht="396" spans="1:21">
      <c r="A594" s="26" t="s">
        <v>380</v>
      </c>
      <c r="B594" s="26" t="s">
        <v>476</v>
      </c>
      <c r="C594" s="28">
        <v>1998</v>
      </c>
      <c r="E594" s="28" t="s">
        <v>686</v>
      </c>
      <c r="F594" s="95" t="s">
        <v>2490</v>
      </c>
      <c r="G594" s="29">
        <v>60606417</v>
      </c>
      <c r="H594" s="26" t="s">
        <v>479</v>
      </c>
      <c r="I594" s="45" t="s">
        <v>480</v>
      </c>
      <c r="J594" s="45" t="s">
        <v>480</v>
      </c>
      <c r="K594" s="11" t="s">
        <v>513</v>
      </c>
      <c r="L594" s="28">
        <v>28.6</v>
      </c>
      <c r="M594" s="49" t="s">
        <v>2491</v>
      </c>
      <c r="N594" s="28">
        <v>572159.02</v>
      </c>
      <c r="O594" s="26" t="s">
        <v>388</v>
      </c>
      <c r="P594" s="28" t="s">
        <v>2492</v>
      </c>
      <c r="Q594" s="72">
        <v>44897</v>
      </c>
      <c r="R594" s="65" t="s">
        <v>16</v>
      </c>
      <c r="S594" s="45" t="s">
        <v>392</v>
      </c>
      <c r="T594" s="28"/>
      <c r="U594" s="28"/>
    </row>
    <row r="595" s="9" customFormat="1" ht="396" spans="1:21">
      <c r="A595" s="26" t="s">
        <v>380</v>
      </c>
      <c r="B595" s="26" t="s">
        <v>476</v>
      </c>
      <c r="C595" s="28">
        <v>1999</v>
      </c>
      <c r="E595" s="28" t="s">
        <v>686</v>
      </c>
      <c r="F595" s="95" t="s">
        <v>2493</v>
      </c>
      <c r="G595" s="29">
        <v>60606417</v>
      </c>
      <c r="H595" s="26" t="s">
        <v>479</v>
      </c>
      <c r="I595" s="45" t="s">
        <v>480</v>
      </c>
      <c r="J595" s="45" t="s">
        <v>480</v>
      </c>
      <c r="K595" s="11" t="s">
        <v>513</v>
      </c>
      <c r="L595" s="28">
        <v>40.6</v>
      </c>
      <c r="M595" s="49" t="s">
        <v>2494</v>
      </c>
      <c r="N595" s="28">
        <v>167340.21</v>
      </c>
      <c r="O595" s="26" t="s">
        <v>388</v>
      </c>
      <c r="P595" s="28" t="s">
        <v>2495</v>
      </c>
      <c r="Q595" s="72">
        <v>44922</v>
      </c>
      <c r="R595" s="65" t="s">
        <v>16</v>
      </c>
      <c r="S595" s="45" t="s">
        <v>392</v>
      </c>
      <c r="T595" s="28"/>
      <c r="U595" s="28"/>
    </row>
    <row r="596" s="9" customFormat="1" ht="396" spans="1:21">
      <c r="A596" s="26" t="s">
        <v>380</v>
      </c>
      <c r="B596" s="26" t="s">
        <v>476</v>
      </c>
      <c r="C596" s="28">
        <v>2000</v>
      </c>
      <c r="E596" s="28" t="s">
        <v>686</v>
      </c>
      <c r="F596" s="95" t="s">
        <v>2496</v>
      </c>
      <c r="G596" s="29">
        <v>60606417</v>
      </c>
      <c r="H596" s="26" t="s">
        <v>479</v>
      </c>
      <c r="I596" s="45" t="s">
        <v>480</v>
      </c>
      <c r="J596" s="45" t="s">
        <v>480</v>
      </c>
      <c r="K596" s="11" t="s">
        <v>513</v>
      </c>
      <c r="L596" s="28">
        <v>12.4</v>
      </c>
      <c r="M596" s="49" t="s">
        <v>2497</v>
      </c>
      <c r="N596" s="28">
        <v>28384.59</v>
      </c>
      <c r="O596" s="26" t="s">
        <v>388</v>
      </c>
      <c r="P596" s="28" t="s">
        <v>2498</v>
      </c>
      <c r="Q596" s="72">
        <v>41709</v>
      </c>
      <c r="R596" s="65" t="s">
        <v>16</v>
      </c>
      <c r="S596" s="45" t="s">
        <v>392</v>
      </c>
      <c r="T596" s="28"/>
      <c r="U596" s="28"/>
    </row>
    <row r="597" s="9" customFormat="1" ht="396" spans="1:21">
      <c r="A597" s="26" t="s">
        <v>380</v>
      </c>
      <c r="B597" s="26" t="s">
        <v>476</v>
      </c>
      <c r="C597" s="28">
        <v>2001</v>
      </c>
      <c r="E597" s="28" t="s">
        <v>686</v>
      </c>
      <c r="F597" s="95" t="s">
        <v>2499</v>
      </c>
      <c r="G597" s="29">
        <v>60606417</v>
      </c>
      <c r="H597" s="26" t="s">
        <v>479</v>
      </c>
      <c r="I597" s="45" t="s">
        <v>480</v>
      </c>
      <c r="J597" s="45" t="s">
        <v>480</v>
      </c>
      <c r="K597" s="11" t="s">
        <v>513</v>
      </c>
      <c r="L597" s="28">
        <v>28.9</v>
      </c>
      <c r="M597" s="49" t="s">
        <v>2500</v>
      </c>
      <c r="N597" s="28">
        <v>578160.68</v>
      </c>
      <c r="O597" s="26" t="s">
        <v>388</v>
      </c>
      <c r="P597" s="28" t="s">
        <v>2501</v>
      </c>
      <c r="Q597" s="72">
        <v>44918</v>
      </c>
      <c r="R597" s="65" t="s">
        <v>16</v>
      </c>
      <c r="S597" s="45" t="s">
        <v>392</v>
      </c>
      <c r="T597" s="28"/>
      <c r="U597" s="28"/>
    </row>
    <row r="598" s="9" customFormat="1" ht="396" spans="1:21">
      <c r="A598" s="26" t="s">
        <v>380</v>
      </c>
      <c r="B598" s="26" t="s">
        <v>476</v>
      </c>
      <c r="C598" s="28">
        <v>2002</v>
      </c>
      <c r="E598" s="28" t="s">
        <v>686</v>
      </c>
      <c r="F598" s="95" t="s">
        <v>2502</v>
      </c>
      <c r="G598" s="29">
        <v>60606417</v>
      </c>
      <c r="H598" s="26" t="s">
        <v>479</v>
      </c>
      <c r="I598" s="45" t="s">
        <v>480</v>
      </c>
      <c r="J598" s="45" t="s">
        <v>480</v>
      </c>
      <c r="K598" s="11" t="s">
        <v>513</v>
      </c>
      <c r="L598" s="28">
        <v>32</v>
      </c>
      <c r="M598" s="49" t="s">
        <v>2503</v>
      </c>
      <c r="N598" s="28">
        <v>640177.92</v>
      </c>
      <c r="O598" s="26" t="s">
        <v>388</v>
      </c>
      <c r="P598" s="28" t="s">
        <v>2504</v>
      </c>
      <c r="Q598" s="72">
        <v>44900</v>
      </c>
      <c r="R598" s="65" t="s">
        <v>16</v>
      </c>
      <c r="S598" s="45" t="s">
        <v>392</v>
      </c>
      <c r="T598" s="28"/>
      <c r="U598" s="28"/>
    </row>
    <row r="599" s="9" customFormat="1" ht="396" spans="1:21">
      <c r="A599" s="26" t="s">
        <v>380</v>
      </c>
      <c r="B599" s="26" t="s">
        <v>476</v>
      </c>
      <c r="C599" s="28">
        <v>2003</v>
      </c>
      <c r="E599" s="28" t="s">
        <v>1287</v>
      </c>
      <c r="F599" s="95" t="s">
        <v>2505</v>
      </c>
      <c r="G599" s="29">
        <v>60606417</v>
      </c>
      <c r="H599" s="26" t="s">
        <v>479</v>
      </c>
      <c r="I599" s="45" t="s">
        <v>480</v>
      </c>
      <c r="J599" s="45" t="s">
        <v>480</v>
      </c>
      <c r="K599" s="11" t="s">
        <v>513</v>
      </c>
      <c r="L599" s="28">
        <v>48</v>
      </c>
      <c r="M599" s="79" t="s">
        <v>386</v>
      </c>
      <c r="N599" s="28">
        <v>1056080.16</v>
      </c>
      <c r="O599" s="26" t="s">
        <v>388</v>
      </c>
      <c r="P599" s="28" t="s">
        <v>2506</v>
      </c>
      <c r="Q599" s="72">
        <v>45169</v>
      </c>
      <c r="R599" s="65" t="s">
        <v>16</v>
      </c>
      <c r="S599" s="45" t="s">
        <v>392</v>
      </c>
      <c r="T599" s="28"/>
      <c r="U599" s="28"/>
    </row>
    <row r="600" s="9" customFormat="1" ht="396" spans="1:21">
      <c r="A600" s="26" t="s">
        <v>380</v>
      </c>
      <c r="B600" s="26" t="s">
        <v>476</v>
      </c>
      <c r="C600" s="28">
        <v>2004</v>
      </c>
      <c r="E600" s="28" t="s">
        <v>1287</v>
      </c>
      <c r="F600" s="95" t="s">
        <v>2507</v>
      </c>
      <c r="G600" s="29">
        <v>60606417</v>
      </c>
      <c r="H600" s="26" t="s">
        <v>479</v>
      </c>
      <c r="I600" s="45" t="s">
        <v>480</v>
      </c>
      <c r="J600" s="45" t="s">
        <v>480</v>
      </c>
      <c r="K600" s="11" t="s">
        <v>513</v>
      </c>
      <c r="L600" s="28">
        <v>35.9</v>
      </c>
      <c r="M600" s="49">
        <v>36844</v>
      </c>
      <c r="N600" s="28">
        <v>117832.42</v>
      </c>
      <c r="O600" s="26" t="s">
        <v>388</v>
      </c>
      <c r="P600" s="28" t="s">
        <v>2508</v>
      </c>
      <c r="Q600" s="72">
        <v>40727</v>
      </c>
      <c r="R600" s="65" t="s">
        <v>16</v>
      </c>
      <c r="S600" s="45" t="s">
        <v>392</v>
      </c>
      <c r="T600" s="28"/>
      <c r="U600" s="28"/>
    </row>
    <row r="601" s="9" customFormat="1" ht="396" spans="1:21">
      <c r="A601" s="26" t="s">
        <v>380</v>
      </c>
      <c r="B601" s="26" t="s">
        <v>476</v>
      </c>
      <c r="C601" s="28">
        <v>2005</v>
      </c>
      <c r="E601" s="28" t="s">
        <v>686</v>
      </c>
      <c r="F601" s="95" t="s">
        <v>2509</v>
      </c>
      <c r="G601" s="29">
        <v>60606417</v>
      </c>
      <c r="H601" s="26" t="s">
        <v>479</v>
      </c>
      <c r="I601" s="45" t="s">
        <v>480</v>
      </c>
      <c r="J601" s="45" t="s">
        <v>480</v>
      </c>
      <c r="K601" s="11" t="s">
        <v>513</v>
      </c>
      <c r="L601" s="28">
        <v>24.2</v>
      </c>
      <c r="M601" s="49" t="s">
        <v>2510</v>
      </c>
      <c r="N601" s="28">
        <v>95570.16</v>
      </c>
      <c r="O601" s="26" t="s">
        <v>388</v>
      </c>
      <c r="P601" s="28" t="s">
        <v>2511</v>
      </c>
      <c r="Q601" s="72">
        <v>40727</v>
      </c>
      <c r="R601" s="65" t="s">
        <v>16</v>
      </c>
      <c r="S601" s="45" t="s">
        <v>392</v>
      </c>
      <c r="T601" s="28"/>
      <c r="U601" s="28"/>
    </row>
    <row r="602" s="9" customFormat="1" ht="396" spans="1:21">
      <c r="A602" s="26" t="s">
        <v>380</v>
      </c>
      <c r="B602" s="26" t="s">
        <v>476</v>
      </c>
      <c r="C602" s="28">
        <v>2006</v>
      </c>
      <c r="E602" s="28" t="s">
        <v>1287</v>
      </c>
      <c r="F602" s="95" t="s">
        <v>2512</v>
      </c>
      <c r="G602" s="29">
        <v>60606417</v>
      </c>
      <c r="H602" s="26" t="s">
        <v>479</v>
      </c>
      <c r="I602" s="45" t="s">
        <v>480</v>
      </c>
      <c r="J602" s="45" t="s">
        <v>480</v>
      </c>
      <c r="K602" s="11" t="s">
        <v>513</v>
      </c>
      <c r="L602" s="28">
        <v>65.7</v>
      </c>
      <c r="M602" s="49">
        <v>35958</v>
      </c>
      <c r="N602" s="28">
        <v>1355375.23</v>
      </c>
      <c r="O602" s="26" t="s">
        <v>388</v>
      </c>
      <c r="P602" s="28" t="s">
        <v>2513</v>
      </c>
      <c r="Q602" s="72">
        <v>40506</v>
      </c>
      <c r="R602" s="65" t="s">
        <v>16</v>
      </c>
      <c r="S602" s="45" t="s">
        <v>392</v>
      </c>
      <c r="T602" s="28"/>
      <c r="U602" s="28"/>
    </row>
    <row r="603" s="9" customFormat="1" ht="396" spans="1:21">
      <c r="A603" s="26" t="s">
        <v>380</v>
      </c>
      <c r="B603" s="26" t="s">
        <v>476</v>
      </c>
      <c r="C603" s="28">
        <v>2007</v>
      </c>
      <c r="E603" s="28" t="s">
        <v>2514</v>
      </c>
      <c r="F603" s="95" t="s">
        <v>2515</v>
      </c>
      <c r="G603" s="29">
        <v>60606417</v>
      </c>
      <c r="H603" s="26" t="s">
        <v>479</v>
      </c>
      <c r="I603" s="45" t="s">
        <v>480</v>
      </c>
      <c r="J603" s="45" t="s">
        <v>480</v>
      </c>
      <c r="K603" s="11" t="s">
        <v>513</v>
      </c>
      <c r="L603" s="118">
        <v>64</v>
      </c>
      <c r="M603" s="49">
        <v>5093</v>
      </c>
      <c r="N603" s="118">
        <v>249224.96</v>
      </c>
      <c r="O603" s="26" t="s">
        <v>388</v>
      </c>
      <c r="P603" s="95" t="s">
        <v>2516</v>
      </c>
      <c r="Q603" s="72">
        <v>40727</v>
      </c>
      <c r="R603" s="65" t="s">
        <v>16</v>
      </c>
      <c r="S603" s="45" t="s">
        <v>392</v>
      </c>
      <c r="T603" s="28"/>
      <c r="U603" s="28"/>
    </row>
    <row r="604" s="9" customFormat="1" ht="396" spans="1:21">
      <c r="A604" s="26" t="s">
        <v>380</v>
      </c>
      <c r="B604" s="26" t="s">
        <v>476</v>
      </c>
      <c r="C604" s="28">
        <v>2008</v>
      </c>
      <c r="E604" s="28" t="s">
        <v>686</v>
      </c>
      <c r="F604" s="95" t="s">
        <v>2517</v>
      </c>
      <c r="G604" s="29">
        <v>60606417</v>
      </c>
      <c r="H604" s="26" t="s">
        <v>479</v>
      </c>
      <c r="I604" s="45" t="s">
        <v>480</v>
      </c>
      <c r="J604" s="45" t="s">
        <v>480</v>
      </c>
      <c r="K604" s="11" t="s">
        <v>513</v>
      </c>
      <c r="L604" s="28">
        <v>44.9</v>
      </c>
      <c r="M604" s="79" t="s">
        <v>386</v>
      </c>
      <c r="N604" s="28">
        <v>170000.38</v>
      </c>
      <c r="O604" s="26" t="s">
        <v>388</v>
      </c>
      <c r="P604" s="95" t="s">
        <v>2518</v>
      </c>
      <c r="Q604" s="72">
        <v>40727</v>
      </c>
      <c r="R604" s="65" t="s">
        <v>16</v>
      </c>
      <c r="S604" s="45" t="s">
        <v>392</v>
      </c>
      <c r="T604" s="28"/>
      <c r="U604" s="28"/>
    </row>
    <row r="605" s="9" customFormat="1" ht="396" spans="1:21">
      <c r="A605" s="26" t="s">
        <v>380</v>
      </c>
      <c r="B605" s="26" t="s">
        <v>476</v>
      </c>
      <c r="C605" s="28">
        <v>2009</v>
      </c>
      <c r="E605" s="28" t="s">
        <v>1287</v>
      </c>
      <c r="F605" s="95" t="s">
        <v>2519</v>
      </c>
      <c r="G605" s="29">
        <v>60606417</v>
      </c>
      <c r="H605" s="26" t="s">
        <v>479</v>
      </c>
      <c r="I605" s="45" t="s">
        <v>480</v>
      </c>
      <c r="J605" s="45" t="s">
        <v>480</v>
      </c>
      <c r="K605" s="11" t="s">
        <v>513</v>
      </c>
      <c r="L605" s="28">
        <v>53.3</v>
      </c>
      <c r="M605" s="49">
        <v>151</v>
      </c>
      <c r="N605" s="28">
        <v>1060603.38</v>
      </c>
      <c r="O605" s="26" t="s">
        <v>388</v>
      </c>
      <c r="P605" s="95" t="s">
        <v>2520</v>
      </c>
      <c r="Q605" s="72">
        <v>41596</v>
      </c>
      <c r="R605" s="65" t="s">
        <v>16</v>
      </c>
      <c r="S605" s="45" t="s">
        <v>392</v>
      </c>
      <c r="T605" s="28"/>
      <c r="U605" s="28"/>
    </row>
    <row r="606" s="9" customFormat="1" ht="396" spans="1:21">
      <c r="A606" s="26" t="s">
        <v>380</v>
      </c>
      <c r="B606" s="26" t="s">
        <v>476</v>
      </c>
      <c r="C606" s="28">
        <v>2010</v>
      </c>
      <c r="E606" s="28" t="s">
        <v>1287</v>
      </c>
      <c r="F606" s="95" t="s">
        <v>2521</v>
      </c>
      <c r="G606" s="29">
        <v>60606417</v>
      </c>
      <c r="H606" s="26" t="s">
        <v>479</v>
      </c>
      <c r="I606" s="45" t="s">
        <v>480</v>
      </c>
      <c r="J606" s="45" t="s">
        <v>480</v>
      </c>
      <c r="K606" s="11" t="s">
        <v>513</v>
      </c>
      <c r="L606" s="28">
        <v>45.8</v>
      </c>
      <c r="M606" s="49" t="s">
        <v>2522</v>
      </c>
      <c r="N606" s="28">
        <v>880760.56</v>
      </c>
      <c r="O606" s="26" t="s">
        <v>388</v>
      </c>
      <c r="P606" s="95" t="s">
        <v>2523</v>
      </c>
      <c r="Q606" s="72">
        <v>40727</v>
      </c>
      <c r="R606" s="65" t="s">
        <v>16</v>
      </c>
      <c r="S606" s="45" t="s">
        <v>392</v>
      </c>
      <c r="T606" s="28"/>
      <c r="U606" s="28"/>
    </row>
    <row r="607" s="9" customFormat="1" ht="396" spans="1:21">
      <c r="A607" s="26" t="s">
        <v>380</v>
      </c>
      <c r="B607" s="26" t="s">
        <v>476</v>
      </c>
      <c r="C607" s="28">
        <v>2011</v>
      </c>
      <c r="E607" s="28" t="s">
        <v>686</v>
      </c>
      <c r="F607" s="95" t="s">
        <v>2524</v>
      </c>
      <c r="G607" s="29">
        <v>60606417</v>
      </c>
      <c r="H607" s="26" t="s">
        <v>479</v>
      </c>
      <c r="I607" s="45" t="s">
        <v>480</v>
      </c>
      <c r="J607" s="45" t="s">
        <v>480</v>
      </c>
      <c r="K607" s="11" t="s">
        <v>513</v>
      </c>
      <c r="L607" s="28">
        <v>43.7</v>
      </c>
      <c r="M607" s="79" t="s">
        <v>386</v>
      </c>
      <c r="N607" s="28">
        <v>165525.55</v>
      </c>
      <c r="O607" s="26" t="s">
        <v>388</v>
      </c>
      <c r="P607" s="95" t="s">
        <v>2525</v>
      </c>
      <c r="Q607" s="72">
        <v>40727</v>
      </c>
      <c r="R607" s="65" t="s">
        <v>16</v>
      </c>
      <c r="S607" s="45" t="s">
        <v>392</v>
      </c>
      <c r="T607" s="28"/>
      <c r="U607" s="28"/>
    </row>
    <row r="608" s="9" customFormat="1" ht="396" spans="1:21">
      <c r="A608" s="26" t="s">
        <v>380</v>
      </c>
      <c r="B608" s="26" t="s">
        <v>476</v>
      </c>
      <c r="C608" s="28">
        <v>2012</v>
      </c>
      <c r="E608" s="28" t="s">
        <v>686</v>
      </c>
      <c r="F608" s="95" t="s">
        <v>2526</v>
      </c>
      <c r="G608" s="29">
        <v>60606417</v>
      </c>
      <c r="H608" s="26" t="s">
        <v>479</v>
      </c>
      <c r="I608" s="45" t="s">
        <v>480</v>
      </c>
      <c r="J608" s="45" t="s">
        <v>480</v>
      </c>
      <c r="K608" s="11" t="s">
        <v>528</v>
      </c>
      <c r="L608" s="28">
        <v>67.6</v>
      </c>
      <c r="M608" s="79" t="s">
        <v>386</v>
      </c>
      <c r="N608" s="28">
        <v>258890.42</v>
      </c>
      <c r="O608" s="26" t="s">
        <v>388</v>
      </c>
      <c r="P608" s="95" t="s">
        <v>2527</v>
      </c>
      <c r="Q608" s="72">
        <v>41627</v>
      </c>
      <c r="R608" s="65" t="s">
        <v>16</v>
      </c>
      <c r="S608" s="45" t="s">
        <v>392</v>
      </c>
      <c r="T608" s="28"/>
      <c r="U608" s="28"/>
    </row>
    <row r="609" s="9" customFormat="1" ht="396" spans="1:21">
      <c r="A609" s="26" t="s">
        <v>380</v>
      </c>
      <c r="B609" s="26" t="s">
        <v>476</v>
      </c>
      <c r="C609" s="28">
        <v>2013</v>
      </c>
      <c r="E609" s="28" t="s">
        <v>507</v>
      </c>
      <c r="F609" s="95" t="s">
        <v>2528</v>
      </c>
      <c r="G609" s="29">
        <v>60606417</v>
      </c>
      <c r="H609" s="26" t="s">
        <v>479</v>
      </c>
      <c r="I609" s="45" t="s">
        <v>480</v>
      </c>
      <c r="J609" s="45" t="s">
        <v>480</v>
      </c>
      <c r="K609" s="11" t="s">
        <v>513</v>
      </c>
      <c r="L609" s="28">
        <v>35.2</v>
      </c>
      <c r="M609" s="49">
        <v>1096</v>
      </c>
      <c r="N609" s="28">
        <v>99678.66</v>
      </c>
      <c r="O609" s="26" t="s">
        <v>388</v>
      </c>
      <c r="P609" s="95" t="s">
        <v>2529</v>
      </c>
      <c r="Q609" s="72">
        <v>40727</v>
      </c>
      <c r="R609" s="65" t="s">
        <v>16</v>
      </c>
      <c r="S609" s="45" t="s">
        <v>392</v>
      </c>
      <c r="T609" s="28"/>
      <c r="U609" s="28"/>
    </row>
    <row r="610" s="9" customFormat="1" ht="396" spans="1:21">
      <c r="A610" s="26" t="s">
        <v>380</v>
      </c>
      <c r="B610" s="26" t="s">
        <v>476</v>
      </c>
      <c r="C610" s="28">
        <v>2014</v>
      </c>
      <c r="E610" s="28" t="s">
        <v>1287</v>
      </c>
      <c r="F610" s="95" t="s">
        <v>2530</v>
      </c>
      <c r="G610" s="29">
        <v>60606417</v>
      </c>
      <c r="H610" s="26" t="s">
        <v>479</v>
      </c>
      <c r="I610" s="45" t="s">
        <v>480</v>
      </c>
      <c r="J610" s="45" t="s">
        <v>480</v>
      </c>
      <c r="K610" s="11" t="s">
        <v>513</v>
      </c>
      <c r="L610" s="28">
        <v>53.4</v>
      </c>
      <c r="M610" s="49" t="s">
        <v>2531</v>
      </c>
      <c r="N610" s="28">
        <v>1169987.06</v>
      </c>
      <c r="O610" s="26" t="s">
        <v>388</v>
      </c>
      <c r="P610" s="95" t="s">
        <v>2532</v>
      </c>
      <c r="Q610" s="72">
        <v>40727</v>
      </c>
      <c r="R610" s="65" t="s">
        <v>16</v>
      </c>
      <c r="S610" s="45" t="s">
        <v>392</v>
      </c>
      <c r="T610" s="28"/>
      <c r="U610" s="28"/>
    </row>
    <row r="611" s="9" customFormat="1" ht="396" spans="1:21">
      <c r="A611" s="26" t="s">
        <v>380</v>
      </c>
      <c r="B611" s="26" t="s">
        <v>476</v>
      </c>
      <c r="C611" s="28">
        <v>2015</v>
      </c>
      <c r="E611" s="28" t="s">
        <v>1287</v>
      </c>
      <c r="F611" s="95" t="s">
        <v>2533</v>
      </c>
      <c r="G611" s="29">
        <v>60606417</v>
      </c>
      <c r="H611" s="26" t="s">
        <v>479</v>
      </c>
      <c r="I611" s="45" t="s">
        <v>480</v>
      </c>
      <c r="J611" s="45" t="s">
        <v>480</v>
      </c>
      <c r="K611" s="11" t="s">
        <v>513</v>
      </c>
      <c r="L611" s="28">
        <v>57.5</v>
      </c>
      <c r="M611" s="49" t="s">
        <v>2534</v>
      </c>
      <c r="N611" s="28">
        <v>1249414.05</v>
      </c>
      <c r="O611" s="26" t="s">
        <v>388</v>
      </c>
      <c r="P611" s="95" t="s">
        <v>2535</v>
      </c>
      <c r="Q611" s="72">
        <v>40727</v>
      </c>
      <c r="R611" s="65" t="s">
        <v>16</v>
      </c>
      <c r="S611" s="45" t="s">
        <v>392</v>
      </c>
      <c r="T611" s="28"/>
      <c r="U611" s="28"/>
    </row>
    <row r="612" s="9" customFormat="1" ht="396" spans="1:21">
      <c r="A612" s="26" t="s">
        <v>380</v>
      </c>
      <c r="B612" s="26" t="s">
        <v>476</v>
      </c>
      <c r="C612" s="28">
        <v>2016</v>
      </c>
      <c r="E612" s="28" t="s">
        <v>686</v>
      </c>
      <c r="F612" s="95" t="s">
        <v>2536</v>
      </c>
      <c r="G612" s="29">
        <v>60606417</v>
      </c>
      <c r="H612" s="26" t="s">
        <v>479</v>
      </c>
      <c r="I612" s="45" t="s">
        <v>480</v>
      </c>
      <c r="J612" s="45" t="s">
        <v>480</v>
      </c>
      <c r="K612" s="11" t="s">
        <v>528</v>
      </c>
      <c r="L612" s="28">
        <v>62.2</v>
      </c>
      <c r="M612" s="80"/>
      <c r="N612" s="28">
        <v>242215.51</v>
      </c>
      <c r="O612" s="26" t="s">
        <v>388</v>
      </c>
      <c r="P612" s="95" t="s">
        <v>2537</v>
      </c>
      <c r="Q612" s="72">
        <v>40727</v>
      </c>
      <c r="R612" s="65" t="s">
        <v>16</v>
      </c>
      <c r="S612" s="45" t="s">
        <v>392</v>
      </c>
      <c r="T612" s="28"/>
      <c r="U612" s="28"/>
    </row>
    <row r="613" s="9" customFormat="1" ht="396" spans="1:21">
      <c r="A613" s="26" t="s">
        <v>380</v>
      </c>
      <c r="B613" s="26" t="s">
        <v>476</v>
      </c>
      <c r="C613" s="28">
        <v>2017</v>
      </c>
      <c r="E613" s="28" t="s">
        <v>686</v>
      </c>
      <c r="F613" s="95" t="s">
        <v>2538</v>
      </c>
      <c r="G613" s="29">
        <v>60606417</v>
      </c>
      <c r="H613" s="26" t="s">
        <v>479</v>
      </c>
      <c r="I613" s="45" t="s">
        <v>480</v>
      </c>
      <c r="J613" s="45" t="s">
        <v>480</v>
      </c>
      <c r="K613" s="11" t="s">
        <v>513</v>
      </c>
      <c r="L613" s="28">
        <v>32.2</v>
      </c>
      <c r="M613" s="49" t="s">
        <v>2539</v>
      </c>
      <c r="N613" s="28">
        <v>98847.56</v>
      </c>
      <c r="O613" s="26" t="s">
        <v>388</v>
      </c>
      <c r="P613" s="95" t="s">
        <v>2540</v>
      </c>
      <c r="Q613" s="72">
        <v>40727</v>
      </c>
      <c r="R613" s="65" t="s">
        <v>16</v>
      </c>
      <c r="S613" s="45" t="s">
        <v>392</v>
      </c>
      <c r="T613" s="28"/>
      <c r="U613" s="28"/>
    </row>
    <row r="614" s="9" customFormat="1" ht="396" spans="1:21">
      <c r="A614" s="26" t="s">
        <v>380</v>
      </c>
      <c r="B614" s="26" t="s">
        <v>476</v>
      </c>
      <c r="C614" s="28">
        <v>2018</v>
      </c>
      <c r="E614" s="28" t="s">
        <v>2186</v>
      </c>
      <c r="F614" s="95" t="s">
        <v>2541</v>
      </c>
      <c r="G614" s="29">
        <v>60606417</v>
      </c>
      <c r="H614" s="26" t="s">
        <v>479</v>
      </c>
      <c r="I614" s="45" t="s">
        <v>480</v>
      </c>
      <c r="J614" s="45" t="s">
        <v>480</v>
      </c>
      <c r="K614" s="11" t="s">
        <v>513</v>
      </c>
      <c r="L614" s="28">
        <v>48</v>
      </c>
      <c r="M614" s="49">
        <v>579</v>
      </c>
      <c r="N614" s="28">
        <v>905020.32</v>
      </c>
      <c r="O614" s="26" t="s">
        <v>388</v>
      </c>
      <c r="P614" s="95" t="s">
        <v>2542</v>
      </c>
      <c r="Q614" s="72">
        <v>40727</v>
      </c>
      <c r="R614" s="65" t="s">
        <v>16</v>
      </c>
      <c r="S614" s="45" t="s">
        <v>392</v>
      </c>
      <c r="T614" s="28"/>
      <c r="U614" s="28"/>
    </row>
    <row r="615" s="9" customFormat="1" ht="396" spans="1:21">
      <c r="A615" s="26" t="s">
        <v>380</v>
      </c>
      <c r="B615" s="26" t="s">
        <v>476</v>
      </c>
      <c r="C615" s="28">
        <v>2019</v>
      </c>
      <c r="E615" s="28" t="s">
        <v>1287</v>
      </c>
      <c r="F615" s="95" t="s">
        <v>2543</v>
      </c>
      <c r="G615" s="29">
        <v>60606417</v>
      </c>
      <c r="H615" s="26" t="s">
        <v>479</v>
      </c>
      <c r="I615" s="45" t="s">
        <v>480</v>
      </c>
      <c r="J615" s="45" t="s">
        <v>480</v>
      </c>
      <c r="K615" s="11" t="s">
        <v>513</v>
      </c>
      <c r="L615" s="28">
        <v>54</v>
      </c>
      <c r="M615" s="79" t="s">
        <v>386</v>
      </c>
      <c r="N615" s="28">
        <v>359967.78</v>
      </c>
      <c r="O615" s="26" t="s">
        <v>388</v>
      </c>
      <c r="P615" s="95" t="s">
        <v>2544</v>
      </c>
      <c r="Q615" s="72">
        <v>41723</v>
      </c>
      <c r="R615" s="65" t="s">
        <v>16</v>
      </c>
      <c r="S615" s="45" t="s">
        <v>392</v>
      </c>
      <c r="T615" s="28"/>
      <c r="U615" s="28"/>
    </row>
    <row r="616" s="9" customFormat="1" ht="396" spans="1:21">
      <c r="A616" s="26" t="s">
        <v>380</v>
      </c>
      <c r="B616" s="26" t="s">
        <v>476</v>
      </c>
      <c r="C616" s="28">
        <v>2020</v>
      </c>
      <c r="E616" s="28" t="s">
        <v>686</v>
      </c>
      <c r="F616" s="95" t="s">
        <v>2545</v>
      </c>
      <c r="G616" s="29">
        <v>60606417</v>
      </c>
      <c r="H616" s="26" t="s">
        <v>479</v>
      </c>
      <c r="I616" s="45" t="s">
        <v>480</v>
      </c>
      <c r="J616" s="45" t="s">
        <v>480</v>
      </c>
      <c r="K616" s="11" t="s">
        <v>528</v>
      </c>
      <c r="L616" s="28">
        <v>40.9</v>
      </c>
      <c r="M616" s="49">
        <v>35018</v>
      </c>
      <c r="N616" s="119">
        <v>154919.79</v>
      </c>
      <c r="O616" s="26" t="s">
        <v>388</v>
      </c>
      <c r="P616" s="95" t="s">
        <v>2546</v>
      </c>
      <c r="Q616" s="72">
        <v>40727</v>
      </c>
      <c r="R616" s="65" t="s">
        <v>16</v>
      </c>
      <c r="S616" s="45" t="s">
        <v>392</v>
      </c>
      <c r="T616" s="28"/>
      <c r="U616" s="28"/>
    </row>
    <row r="617" s="9" customFormat="1" ht="396" spans="1:21">
      <c r="A617" s="26" t="s">
        <v>380</v>
      </c>
      <c r="B617" s="26" t="s">
        <v>476</v>
      </c>
      <c r="C617" s="28">
        <v>2021</v>
      </c>
      <c r="E617" s="28" t="s">
        <v>686</v>
      </c>
      <c r="F617" s="95" t="s">
        <v>2547</v>
      </c>
      <c r="G617" s="29">
        <v>60606417</v>
      </c>
      <c r="H617" s="26" t="s">
        <v>479</v>
      </c>
      <c r="I617" s="45" t="s">
        <v>480</v>
      </c>
      <c r="J617" s="45" t="s">
        <v>480</v>
      </c>
      <c r="K617" s="11" t="s">
        <v>528</v>
      </c>
      <c r="L617" s="28">
        <v>43</v>
      </c>
      <c r="M617" s="49" t="s">
        <v>2548</v>
      </c>
      <c r="N617" s="119">
        <v>162874.11</v>
      </c>
      <c r="O617" s="26" t="s">
        <v>388</v>
      </c>
      <c r="P617" s="95" t="s">
        <v>2549</v>
      </c>
      <c r="Q617" s="72">
        <v>40727</v>
      </c>
      <c r="R617" s="65" t="s">
        <v>16</v>
      </c>
      <c r="S617" s="45" t="s">
        <v>392</v>
      </c>
      <c r="T617" s="28"/>
      <c r="U617" s="28"/>
    </row>
    <row r="618" s="9" customFormat="1" ht="396" spans="1:21">
      <c r="A618" s="26" t="s">
        <v>380</v>
      </c>
      <c r="B618" s="26" t="s">
        <v>476</v>
      </c>
      <c r="C618" s="28">
        <v>2022</v>
      </c>
      <c r="E618" s="28" t="s">
        <v>686</v>
      </c>
      <c r="F618" s="95" t="s">
        <v>2550</v>
      </c>
      <c r="G618" s="29">
        <v>60606417</v>
      </c>
      <c r="H618" s="26" t="s">
        <v>479</v>
      </c>
      <c r="I618" s="45" t="s">
        <v>480</v>
      </c>
      <c r="J618" s="45" t="s">
        <v>480</v>
      </c>
      <c r="K618" s="11" t="s">
        <v>528</v>
      </c>
      <c r="L618" s="28">
        <v>69.4</v>
      </c>
      <c r="M618" s="49" t="s">
        <v>2551</v>
      </c>
      <c r="N618" s="119">
        <v>265783.96</v>
      </c>
      <c r="O618" s="26" t="s">
        <v>388</v>
      </c>
      <c r="P618" s="95" t="s">
        <v>2552</v>
      </c>
      <c r="Q618" s="72">
        <v>40727</v>
      </c>
      <c r="R618" s="65" t="s">
        <v>16</v>
      </c>
      <c r="S618" s="45" t="s">
        <v>392</v>
      </c>
      <c r="T618" s="28"/>
      <c r="U618" s="28"/>
    </row>
    <row r="619" s="9" customFormat="1" ht="396" spans="1:21">
      <c r="A619" s="26" t="s">
        <v>380</v>
      </c>
      <c r="B619" s="26" t="s">
        <v>476</v>
      </c>
      <c r="C619" s="28">
        <v>2023</v>
      </c>
      <c r="E619" s="28" t="s">
        <v>686</v>
      </c>
      <c r="F619" s="95" t="s">
        <v>2553</v>
      </c>
      <c r="G619" s="29">
        <v>60606417</v>
      </c>
      <c r="H619" s="26" t="s">
        <v>479</v>
      </c>
      <c r="I619" s="45" t="s">
        <v>480</v>
      </c>
      <c r="J619" s="45" t="s">
        <v>480</v>
      </c>
      <c r="K619" s="11" t="s">
        <v>513</v>
      </c>
      <c r="L619" s="28">
        <v>42.4</v>
      </c>
      <c r="M619" s="49" t="s">
        <v>2554</v>
      </c>
      <c r="N619" s="28">
        <v>160601.45</v>
      </c>
      <c r="O619" s="26" t="s">
        <v>388</v>
      </c>
      <c r="P619" s="95" t="s">
        <v>2555</v>
      </c>
      <c r="Q619" s="72">
        <v>40556</v>
      </c>
      <c r="R619" s="65" t="s">
        <v>16</v>
      </c>
      <c r="S619" s="45" t="s">
        <v>392</v>
      </c>
      <c r="T619" s="28"/>
      <c r="U619" s="28"/>
    </row>
    <row r="620" s="9" customFormat="1" ht="396" spans="1:21">
      <c r="A620" s="26" t="s">
        <v>380</v>
      </c>
      <c r="B620" s="26" t="s">
        <v>476</v>
      </c>
      <c r="C620" s="28">
        <v>2024</v>
      </c>
      <c r="E620" s="28" t="s">
        <v>686</v>
      </c>
      <c r="F620" s="95" t="s">
        <v>2556</v>
      </c>
      <c r="G620" s="29">
        <v>60606417</v>
      </c>
      <c r="H620" s="26" t="s">
        <v>479</v>
      </c>
      <c r="I620" s="45" t="s">
        <v>480</v>
      </c>
      <c r="J620" s="45" t="s">
        <v>480</v>
      </c>
      <c r="K620" s="11" t="s">
        <v>528</v>
      </c>
      <c r="L620" s="28">
        <v>41.9</v>
      </c>
      <c r="M620" s="49" t="s">
        <v>2557</v>
      </c>
      <c r="N620" s="28">
        <v>158707.56</v>
      </c>
      <c r="O620" s="26" t="s">
        <v>388</v>
      </c>
      <c r="P620" s="95" t="s">
        <v>2558</v>
      </c>
      <c r="Q620" s="72">
        <v>41627</v>
      </c>
      <c r="R620" s="65" t="s">
        <v>16</v>
      </c>
      <c r="S620" s="45" t="s">
        <v>392</v>
      </c>
      <c r="T620" s="28"/>
      <c r="U620" s="28"/>
    </row>
    <row r="621" s="9" customFormat="1" ht="396" spans="1:21">
      <c r="A621" s="26" t="s">
        <v>380</v>
      </c>
      <c r="B621" s="26" t="s">
        <v>476</v>
      </c>
      <c r="C621" s="28">
        <v>2025</v>
      </c>
      <c r="E621" s="28" t="s">
        <v>686</v>
      </c>
      <c r="F621" s="95" t="s">
        <v>2559</v>
      </c>
      <c r="G621" s="29">
        <v>60606417</v>
      </c>
      <c r="H621" s="26" t="s">
        <v>479</v>
      </c>
      <c r="I621" s="45" t="s">
        <v>480</v>
      </c>
      <c r="J621" s="45" t="s">
        <v>480</v>
      </c>
      <c r="K621" s="11" t="s">
        <v>513</v>
      </c>
      <c r="L621" s="28">
        <v>41.6</v>
      </c>
      <c r="M621" s="49" t="s">
        <v>2560</v>
      </c>
      <c r="N621" s="28">
        <v>157571.23</v>
      </c>
      <c r="O621" s="26" t="s">
        <v>388</v>
      </c>
      <c r="P621" s="95" t="s">
        <v>2561</v>
      </c>
      <c r="Q621" s="72">
        <v>40717</v>
      </c>
      <c r="R621" s="65" t="s">
        <v>16</v>
      </c>
      <c r="S621" s="45" t="s">
        <v>392</v>
      </c>
      <c r="T621" s="28"/>
      <c r="U621" s="28"/>
    </row>
    <row r="622" s="9" customFormat="1" ht="396" spans="1:21">
      <c r="A622" s="26" t="s">
        <v>380</v>
      </c>
      <c r="B622" s="26" t="s">
        <v>476</v>
      </c>
      <c r="C622" s="28">
        <v>2026</v>
      </c>
      <c r="E622" s="28" t="s">
        <v>686</v>
      </c>
      <c r="F622" s="95" t="s">
        <v>2562</v>
      </c>
      <c r="G622" s="29">
        <v>60606417</v>
      </c>
      <c r="H622" s="26" t="s">
        <v>479</v>
      </c>
      <c r="I622" s="45" t="s">
        <v>480</v>
      </c>
      <c r="J622" s="45" t="s">
        <v>480</v>
      </c>
      <c r="K622" s="11" t="s">
        <v>513</v>
      </c>
      <c r="L622" s="28">
        <v>40.6</v>
      </c>
      <c r="M622" s="49">
        <v>150</v>
      </c>
      <c r="N622" s="28">
        <v>153783.46</v>
      </c>
      <c r="O622" s="26" t="s">
        <v>388</v>
      </c>
      <c r="P622" s="95" t="s">
        <v>2563</v>
      </c>
      <c r="Q622" s="72">
        <v>41627</v>
      </c>
      <c r="R622" s="65" t="s">
        <v>16</v>
      </c>
      <c r="S622" s="45" t="s">
        <v>392</v>
      </c>
      <c r="T622" s="28"/>
      <c r="U622" s="28"/>
    </row>
    <row r="623" s="9" customFormat="1" ht="396" spans="1:21">
      <c r="A623" s="26" t="s">
        <v>380</v>
      </c>
      <c r="B623" s="26" t="s">
        <v>476</v>
      </c>
      <c r="C623" s="28">
        <v>2027</v>
      </c>
      <c r="E623" s="28" t="s">
        <v>686</v>
      </c>
      <c r="F623" s="95" t="s">
        <v>2564</v>
      </c>
      <c r="G623" s="29">
        <v>60606417</v>
      </c>
      <c r="H623" s="26" t="s">
        <v>479</v>
      </c>
      <c r="I623" s="45" t="s">
        <v>480</v>
      </c>
      <c r="J623" s="45" t="s">
        <v>480</v>
      </c>
      <c r="K623" s="11" t="s">
        <v>513</v>
      </c>
      <c r="L623" s="28">
        <v>65</v>
      </c>
      <c r="M623" s="49">
        <v>35018</v>
      </c>
      <c r="N623" s="28">
        <v>253119.1</v>
      </c>
      <c r="O623" s="26" t="s">
        <v>388</v>
      </c>
      <c r="P623" s="95" t="s">
        <v>2565</v>
      </c>
      <c r="Q623" s="72">
        <v>40727</v>
      </c>
      <c r="R623" s="65" t="s">
        <v>16</v>
      </c>
      <c r="S623" s="45" t="s">
        <v>392</v>
      </c>
      <c r="T623" s="28"/>
      <c r="U623" s="28"/>
    </row>
    <row r="624" s="9" customFormat="1" ht="396" spans="1:21">
      <c r="A624" s="26" t="s">
        <v>380</v>
      </c>
      <c r="B624" s="26" t="s">
        <v>476</v>
      </c>
      <c r="C624" s="28">
        <v>2028</v>
      </c>
      <c r="E624" s="28" t="s">
        <v>686</v>
      </c>
      <c r="F624" s="95" t="s">
        <v>2566</v>
      </c>
      <c r="G624" s="29">
        <v>60606417</v>
      </c>
      <c r="H624" s="26" t="s">
        <v>479</v>
      </c>
      <c r="I624" s="45" t="s">
        <v>480</v>
      </c>
      <c r="J624" s="45" t="s">
        <v>480</v>
      </c>
      <c r="K624" s="11" t="s">
        <v>528</v>
      </c>
      <c r="L624" s="28">
        <v>41.6</v>
      </c>
      <c r="M624" s="49">
        <v>618</v>
      </c>
      <c r="N624" s="28">
        <v>157571.23</v>
      </c>
      <c r="O624" s="26" t="s">
        <v>388</v>
      </c>
      <c r="P624" s="28" t="s">
        <v>2567</v>
      </c>
      <c r="Q624" s="72">
        <v>41596</v>
      </c>
      <c r="R624" s="65" t="s">
        <v>16</v>
      </c>
      <c r="S624" s="45" t="s">
        <v>392</v>
      </c>
      <c r="T624" s="28"/>
      <c r="U624" s="28"/>
    </row>
    <row r="625" s="9" customFormat="1" ht="396" spans="1:21">
      <c r="A625" s="26" t="s">
        <v>380</v>
      </c>
      <c r="B625" s="26" t="s">
        <v>476</v>
      </c>
      <c r="C625" s="28">
        <v>2029</v>
      </c>
      <c r="E625" s="28" t="s">
        <v>686</v>
      </c>
      <c r="F625" s="95" t="s">
        <v>2568</v>
      </c>
      <c r="G625" s="29">
        <v>60606417</v>
      </c>
      <c r="H625" s="26" t="s">
        <v>479</v>
      </c>
      <c r="I625" s="45" t="s">
        <v>480</v>
      </c>
      <c r="J625" s="45" t="s">
        <v>480</v>
      </c>
      <c r="K625" s="11" t="s">
        <v>513</v>
      </c>
      <c r="L625" s="28">
        <v>40.8</v>
      </c>
      <c r="M625" s="49">
        <v>4325</v>
      </c>
      <c r="N625" s="28">
        <v>154541.02</v>
      </c>
      <c r="O625" s="26" t="s">
        <v>388</v>
      </c>
      <c r="P625" s="28" t="s">
        <v>2569</v>
      </c>
      <c r="Q625" s="72">
        <v>40727</v>
      </c>
      <c r="R625" s="65" t="s">
        <v>16</v>
      </c>
      <c r="S625" s="45" t="s">
        <v>392</v>
      </c>
      <c r="T625" s="28"/>
      <c r="U625" s="28"/>
    </row>
    <row r="626" s="9" customFormat="1" ht="396" spans="1:21">
      <c r="A626" s="26" t="s">
        <v>380</v>
      </c>
      <c r="B626" s="26" t="s">
        <v>476</v>
      </c>
      <c r="C626" s="28">
        <v>2030</v>
      </c>
      <c r="E626" s="28" t="s">
        <v>686</v>
      </c>
      <c r="F626" s="95" t="s">
        <v>2570</v>
      </c>
      <c r="G626" s="29">
        <v>60606417</v>
      </c>
      <c r="H626" s="26" t="s">
        <v>479</v>
      </c>
      <c r="I626" s="45" t="s">
        <v>480</v>
      </c>
      <c r="J626" s="45" t="s">
        <v>480</v>
      </c>
      <c r="K626" s="11" t="s">
        <v>513</v>
      </c>
      <c r="L626" s="28">
        <v>68.8</v>
      </c>
      <c r="M626" s="49">
        <v>155</v>
      </c>
      <c r="N626" s="28">
        <v>263486.11</v>
      </c>
      <c r="O626" s="26" t="s">
        <v>388</v>
      </c>
      <c r="P626" s="28" t="s">
        <v>2571</v>
      </c>
      <c r="Q626" s="72">
        <v>40727</v>
      </c>
      <c r="R626" s="65" t="s">
        <v>16</v>
      </c>
      <c r="S626" s="45" t="s">
        <v>392</v>
      </c>
      <c r="T626" s="28"/>
      <c r="U626" s="28"/>
    </row>
    <row r="627" s="9" customFormat="1" ht="396" spans="1:21">
      <c r="A627" s="26" t="s">
        <v>380</v>
      </c>
      <c r="B627" s="26" t="s">
        <v>476</v>
      </c>
      <c r="C627" s="28">
        <v>2031</v>
      </c>
      <c r="E627" s="28" t="s">
        <v>686</v>
      </c>
      <c r="F627" s="95" t="s">
        <v>2572</v>
      </c>
      <c r="G627" s="29">
        <v>60606417</v>
      </c>
      <c r="H627" s="26" t="s">
        <v>479</v>
      </c>
      <c r="I627" s="45" t="s">
        <v>480</v>
      </c>
      <c r="J627" s="45" t="s">
        <v>480</v>
      </c>
      <c r="K627" s="11" t="s">
        <v>513</v>
      </c>
      <c r="L627" s="28">
        <v>51.2</v>
      </c>
      <c r="M627" s="49" t="s">
        <v>2573</v>
      </c>
      <c r="N627" s="28">
        <v>1995594.75</v>
      </c>
      <c r="O627" s="26" t="s">
        <v>388</v>
      </c>
      <c r="P627" s="28" t="s">
        <v>2574</v>
      </c>
      <c r="Q627" s="72">
        <v>42503</v>
      </c>
      <c r="R627" s="65" t="s">
        <v>16</v>
      </c>
      <c r="S627" s="45" t="s">
        <v>392</v>
      </c>
      <c r="T627" s="28"/>
      <c r="U627" s="28"/>
    </row>
    <row r="628" s="9" customFormat="1" ht="396" spans="1:21">
      <c r="A628" s="26" t="s">
        <v>380</v>
      </c>
      <c r="B628" s="26" t="s">
        <v>476</v>
      </c>
      <c r="C628" s="28">
        <v>2032</v>
      </c>
      <c r="E628" s="28" t="s">
        <v>686</v>
      </c>
      <c r="F628" s="95" t="s">
        <v>2575</v>
      </c>
      <c r="G628" s="29">
        <v>60606417</v>
      </c>
      <c r="H628" s="26" t="s">
        <v>479</v>
      </c>
      <c r="I628" s="45" t="s">
        <v>480</v>
      </c>
      <c r="J628" s="45" t="s">
        <v>480</v>
      </c>
      <c r="K628" s="11" t="s">
        <v>528</v>
      </c>
      <c r="L628" s="28">
        <v>69.2</v>
      </c>
      <c r="M628" s="49" t="s">
        <v>2576</v>
      </c>
      <c r="N628" s="28">
        <v>265018.01</v>
      </c>
      <c r="O628" s="26" t="s">
        <v>388</v>
      </c>
      <c r="P628" s="28" t="s">
        <v>2577</v>
      </c>
      <c r="Q628" s="72">
        <v>40727</v>
      </c>
      <c r="R628" s="65" t="s">
        <v>16</v>
      </c>
      <c r="S628" s="45" t="s">
        <v>392</v>
      </c>
      <c r="T628" s="28"/>
      <c r="U628" s="28"/>
    </row>
    <row r="629" s="9" customFormat="1" ht="396" spans="1:21">
      <c r="A629" s="26" t="s">
        <v>380</v>
      </c>
      <c r="B629" s="26" t="s">
        <v>476</v>
      </c>
      <c r="C629" s="28">
        <v>2033</v>
      </c>
      <c r="E629" s="28" t="s">
        <v>2578</v>
      </c>
      <c r="F629" s="95" t="s">
        <v>2579</v>
      </c>
      <c r="G629" s="29">
        <v>60606417</v>
      </c>
      <c r="H629" s="26" t="s">
        <v>479</v>
      </c>
      <c r="I629" s="45" t="s">
        <v>480</v>
      </c>
      <c r="J629" s="45" t="s">
        <v>480</v>
      </c>
      <c r="K629" s="11" t="s">
        <v>513</v>
      </c>
      <c r="L629" s="28">
        <v>12.9</v>
      </c>
      <c r="M629" s="49">
        <v>4307</v>
      </c>
      <c r="N629" s="28">
        <v>30481.15</v>
      </c>
      <c r="O629" s="26" t="s">
        <v>388</v>
      </c>
      <c r="P629" s="28" t="s">
        <v>2580</v>
      </c>
      <c r="Q629" s="72">
        <v>41596</v>
      </c>
      <c r="R629" s="65" t="s">
        <v>16</v>
      </c>
      <c r="S629" s="45" t="s">
        <v>392</v>
      </c>
      <c r="T629" s="28"/>
      <c r="U629" s="28"/>
    </row>
    <row r="630" s="9" customFormat="1" ht="396" spans="1:21">
      <c r="A630" s="26" t="s">
        <v>380</v>
      </c>
      <c r="B630" s="26" t="s">
        <v>476</v>
      </c>
      <c r="C630" s="28">
        <v>2034</v>
      </c>
      <c r="E630" s="28" t="s">
        <v>686</v>
      </c>
      <c r="F630" s="95" t="s">
        <v>2581</v>
      </c>
      <c r="G630" s="29">
        <v>60606417</v>
      </c>
      <c r="H630" s="26" t="s">
        <v>479</v>
      </c>
      <c r="I630" s="45" t="s">
        <v>480</v>
      </c>
      <c r="J630" s="45" t="s">
        <v>480</v>
      </c>
      <c r="K630" s="11" t="s">
        <v>528</v>
      </c>
      <c r="L630" s="28">
        <v>46.8</v>
      </c>
      <c r="M630" s="79" t="s">
        <v>386</v>
      </c>
      <c r="N630" s="28">
        <v>177267.64</v>
      </c>
      <c r="O630" s="26" t="s">
        <v>388</v>
      </c>
      <c r="P630" s="28" t="s">
        <v>2582</v>
      </c>
      <c r="Q630" s="72">
        <v>40727</v>
      </c>
      <c r="R630" s="65" t="s">
        <v>16</v>
      </c>
      <c r="S630" s="45" t="s">
        <v>392</v>
      </c>
      <c r="T630" s="28"/>
      <c r="U630" s="28"/>
    </row>
    <row r="631" s="9" customFormat="1" ht="396" spans="1:21">
      <c r="A631" s="26" t="s">
        <v>380</v>
      </c>
      <c r="B631" s="26" t="s">
        <v>476</v>
      </c>
      <c r="C631" s="28">
        <v>2035</v>
      </c>
      <c r="E631" s="28" t="s">
        <v>686</v>
      </c>
      <c r="F631" s="95" t="s">
        <v>2583</v>
      </c>
      <c r="G631" s="29">
        <v>60606417</v>
      </c>
      <c r="H631" s="26" t="s">
        <v>479</v>
      </c>
      <c r="I631" s="45" t="s">
        <v>480</v>
      </c>
      <c r="J631" s="45" t="s">
        <v>480</v>
      </c>
      <c r="K631" s="11" t="s">
        <v>513</v>
      </c>
      <c r="L631" s="28">
        <v>50.3</v>
      </c>
      <c r="M631" s="49" t="s">
        <v>2584</v>
      </c>
      <c r="N631" s="28">
        <v>190524.83</v>
      </c>
      <c r="O631" s="26" t="s">
        <v>388</v>
      </c>
      <c r="P631" s="28" t="s">
        <v>2585</v>
      </c>
      <c r="Q631" s="72">
        <v>40727</v>
      </c>
      <c r="R631" s="65" t="s">
        <v>16</v>
      </c>
      <c r="S631" s="45" t="s">
        <v>392</v>
      </c>
      <c r="T631" s="28"/>
      <c r="U631" s="28"/>
    </row>
    <row r="632" s="9" customFormat="1" ht="396" spans="1:21">
      <c r="A632" s="26" t="s">
        <v>380</v>
      </c>
      <c r="B632" s="26" t="s">
        <v>476</v>
      </c>
      <c r="C632" s="28">
        <v>2036</v>
      </c>
      <c r="E632" s="28" t="s">
        <v>686</v>
      </c>
      <c r="F632" s="95" t="s">
        <v>2586</v>
      </c>
      <c r="G632" s="29">
        <v>60606417</v>
      </c>
      <c r="H632" s="26" t="s">
        <v>479</v>
      </c>
      <c r="I632" s="45" t="s">
        <v>480</v>
      </c>
      <c r="J632" s="45" t="s">
        <v>480</v>
      </c>
      <c r="K632" s="11" t="s">
        <v>528</v>
      </c>
      <c r="L632" s="28">
        <v>71.5</v>
      </c>
      <c r="M632" s="49" t="s">
        <v>2587</v>
      </c>
      <c r="N632" s="28">
        <v>273826.41</v>
      </c>
      <c r="O632" s="26" t="s">
        <v>388</v>
      </c>
      <c r="P632" s="28" t="s">
        <v>2588</v>
      </c>
      <c r="Q632" s="72">
        <v>40727</v>
      </c>
      <c r="R632" s="65" t="s">
        <v>16</v>
      </c>
      <c r="S632" s="45" t="s">
        <v>392</v>
      </c>
      <c r="T632" s="28"/>
      <c r="U632" s="28"/>
    </row>
    <row r="633" s="9" customFormat="1" ht="396" spans="1:21">
      <c r="A633" s="26" t="s">
        <v>380</v>
      </c>
      <c r="B633" s="26" t="s">
        <v>476</v>
      </c>
      <c r="C633" s="28">
        <v>2037</v>
      </c>
      <c r="E633" s="28" t="s">
        <v>2578</v>
      </c>
      <c r="F633" s="95" t="s">
        <v>2589</v>
      </c>
      <c r="G633" s="29">
        <v>60606417</v>
      </c>
      <c r="H633" s="26" t="s">
        <v>479</v>
      </c>
      <c r="I633" s="45" t="s">
        <v>480</v>
      </c>
      <c r="J633" s="45" t="s">
        <v>480</v>
      </c>
      <c r="K633" s="11" t="s">
        <v>513</v>
      </c>
      <c r="L633" s="28">
        <v>17.5</v>
      </c>
      <c r="M633" s="49" t="s">
        <v>2584</v>
      </c>
      <c r="N633" s="28">
        <v>41350.4</v>
      </c>
      <c r="O633" s="26" t="s">
        <v>388</v>
      </c>
      <c r="P633" s="28" t="s">
        <v>2590</v>
      </c>
      <c r="Q633" s="72">
        <v>42683</v>
      </c>
      <c r="R633" s="65" t="s">
        <v>16</v>
      </c>
      <c r="S633" s="45" t="s">
        <v>392</v>
      </c>
      <c r="T633" s="28"/>
      <c r="U633" s="28"/>
    </row>
    <row r="634" s="9" customFormat="1" ht="396" spans="1:21">
      <c r="A634" s="26" t="s">
        <v>380</v>
      </c>
      <c r="B634" s="26" t="s">
        <v>476</v>
      </c>
      <c r="C634" s="28">
        <v>2038</v>
      </c>
      <c r="E634" s="28" t="s">
        <v>686</v>
      </c>
      <c r="F634" s="95" t="s">
        <v>2591</v>
      </c>
      <c r="G634" s="29">
        <v>60606417</v>
      </c>
      <c r="H634" s="26" t="s">
        <v>479</v>
      </c>
      <c r="I634" s="45" t="s">
        <v>480</v>
      </c>
      <c r="J634" s="45" t="s">
        <v>480</v>
      </c>
      <c r="K634" s="11" t="s">
        <v>513</v>
      </c>
      <c r="L634" s="28">
        <v>61.3</v>
      </c>
      <c r="M634" s="49" t="s">
        <v>2592</v>
      </c>
      <c r="N634" s="28">
        <v>238710.78</v>
      </c>
      <c r="O634" s="26" t="s">
        <v>388</v>
      </c>
      <c r="P634" s="28" t="s">
        <v>2593</v>
      </c>
      <c r="Q634" s="72">
        <v>40727</v>
      </c>
      <c r="R634" s="65" t="s">
        <v>16</v>
      </c>
      <c r="S634" s="45" t="s">
        <v>392</v>
      </c>
      <c r="T634" s="28"/>
      <c r="U634" s="28"/>
    </row>
    <row r="635" s="9" customFormat="1" ht="396" spans="1:21">
      <c r="A635" s="26" t="s">
        <v>380</v>
      </c>
      <c r="B635" s="26" t="s">
        <v>476</v>
      </c>
      <c r="C635" s="28">
        <v>2039</v>
      </c>
      <c r="E635" s="28" t="s">
        <v>507</v>
      </c>
      <c r="F635" s="95" t="s">
        <v>2594</v>
      </c>
      <c r="G635" s="29">
        <v>60606417</v>
      </c>
      <c r="H635" s="26" t="s">
        <v>479</v>
      </c>
      <c r="I635" s="45" t="s">
        <v>480</v>
      </c>
      <c r="J635" s="45" t="s">
        <v>480</v>
      </c>
      <c r="K635" s="11" t="s">
        <v>528</v>
      </c>
      <c r="L635" s="28">
        <v>30.5</v>
      </c>
      <c r="M635" s="49" t="s">
        <v>2595</v>
      </c>
      <c r="N635" s="28">
        <v>120029.7</v>
      </c>
      <c r="O635" s="26" t="s">
        <v>388</v>
      </c>
      <c r="P635" s="28" t="s">
        <v>2596</v>
      </c>
      <c r="Q635" s="72">
        <v>40935</v>
      </c>
      <c r="R635" s="65" t="s">
        <v>16</v>
      </c>
      <c r="S635" s="45" t="s">
        <v>392</v>
      </c>
      <c r="T635" s="28"/>
      <c r="U635" s="28"/>
    </row>
    <row r="636" s="9" customFormat="1" ht="396" spans="1:21">
      <c r="A636" s="26" t="s">
        <v>380</v>
      </c>
      <c r="B636" s="26" t="s">
        <v>476</v>
      </c>
      <c r="C636" s="28">
        <v>2040</v>
      </c>
      <c r="E636" s="28" t="s">
        <v>686</v>
      </c>
      <c r="F636" s="95" t="s">
        <v>2597</v>
      </c>
      <c r="G636" s="29">
        <v>60606417</v>
      </c>
      <c r="H636" s="26" t="s">
        <v>479</v>
      </c>
      <c r="I636" s="45" t="s">
        <v>480</v>
      </c>
      <c r="J636" s="45" t="s">
        <v>480</v>
      </c>
      <c r="K636" s="11" t="s">
        <v>528</v>
      </c>
      <c r="L636" s="28">
        <v>45</v>
      </c>
      <c r="M636" s="49" t="s">
        <v>2598</v>
      </c>
      <c r="N636" s="28">
        <v>170449.65</v>
      </c>
      <c r="O636" s="26" t="s">
        <v>388</v>
      </c>
      <c r="P636" s="28" t="s">
        <v>2599</v>
      </c>
      <c r="Q636" s="72">
        <v>40727</v>
      </c>
      <c r="R636" s="65" t="s">
        <v>16</v>
      </c>
      <c r="S636" s="45" t="s">
        <v>392</v>
      </c>
      <c r="T636" s="28"/>
      <c r="U636" s="28"/>
    </row>
    <row r="637" s="9" customFormat="1" ht="396" spans="1:21">
      <c r="A637" s="26" t="s">
        <v>380</v>
      </c>
      <c r="B637" s="26" t="s">
        <v>476</v>
      </c>
      <c r="C637" s="28">
        <v>2041</v>
      </c>
      <c r="E637" s="28" t="s">
        <v>686</v>
      </c>
      <c r="F637" s="95" t="s">
        <v>2600</v>
      </c>
      <c r="G637" s="29">
        <v>60606417</v>
      </c>
      <c r="H637" s="26" t="s">
        <v>479</v>
      </c>
      <c r="I637" s="45" t="s">
        <v>480</v>
      </c>
      <c r="J637" s="45" t="s">
        <v>480</v>
      </c>
      <c r="K637" s="11" t="s">
        <v>528</v>
      </c>
      <c r="L637" s="28">
        <v>33.6</v>
      </c>
      <c r="M637" s="79" t="s">
        <v>386</v>
      </c>
      <c r="N637" s="28">
        <v>132229.44</v>
      </c>
      <c r="O637" s="26" t="s">
        <v>388</v>
      </c>
      <c r="P637" s="28" t="s">
        <v>2601</v>
      </c>
      <c r="Q637" s="72">
        <v>45698</v>
      </c>
      <c r="R637" s="65" t="s">
        <v>16</v>
      </c>
      <c r="S637" s="45" t="s">
        <v>392</v>
      </c>
      <c r="T637" s="28"/>
      <c r="U637" s="28"/>
    </row>
    <row r="638" s="9" customFormat="1" ht="396" spans="1:21">
      <c r="A638" s="26" t="s">
        <v>380</v>
      </c>
      <c r="B638" s="26" t="s">
        <v>476</v>
      </c>
      <c r="C638" s="28">
        <v>2042</v>
      </c>
      <c r="E638" s="28" t="s">
        <v>686</v>
      </c>
      <c r="F638" s="95" t="s">
        <v>2602</v>
      </c>
      <c r="G638" s="29">
        <v>60606417</v>
      </c>
      <c r="H638" s="26" t="s">
        <v>479</v>
      </c>
      <c r="I638" s="45" t="s">
        <v>480</v>
      </c>
      <c r="J638" s="45" t="s">
        <v>480</v>
      </c>
      <c r="K638" s="11" t="s">
        <v>528</v>
      </c>
      <c r="L638" s="28">
        <v>50.2</v>
      </c>
      <c r="M638" s="49">
        <v>712</v>
      </c>
      <c r="N638" s="28">
        <v>190146.05</v>
      </c>
      <c r="O638" s="26" t="s">
        <v>388</v>
      </c>
      <c r="P638" s="28" t="s">
        <v>2603</v>
      </c>
      <c r="Q638" s="72">
        <v>40727</v>
      </c>
      <c r="R638" s="65" t="s">
        <v>16</v>
      </c>
      <c r="S638" s="45" t="s">
        <v>392</v>
      </c>
      <c r="T638" s="28"/>
      <c r="U638" s="28"/>
    </row>
    <row r="639" s="9" customFormat="1" ht="396" spans="1:21">
      <c r="A639" s="26" t="s">
        <v>380</v>
      </c>
      <c r="B639" s="26" t="s">
        <v>476</v>
      </c>
      <c r="C639" s="28">
        <v>2043</v>
      </c>
      <c r="E639" s="28" t="s">
        <v>686</v>
      </c>
      <c r="F639" s="95" t="s">
        <v>2604</v>
      </c>
      <c r="G639" s="29">
        <v>60606417</v>
      </c>
      <c r="H639" s="26" t="s">
        <v>479</v>
      </c>
      <c r="I639" s="45" t="s">
        <v>480</v>
      </c>
      <c r="J639" s="45" t="s">
        <v>480</v>
      </c>
      <c r="K639" s="11" t="s">
        <v>513</v>
      </c>
      <c r="L639" s="28">
        <v>45</v>
      </c>
      <c r="M639" s="79" t="s">
        <v>386</v>
      </c>
      <c r="N639" s="28">
        <v>170449.65</v>
      </c>
      <c r="O639" s="26" t="s">
        <v>388</v>
      </c>
      <c r="P639" s="28" t="s">
        <v>2605</v>
      </c>
      <c r="Q639" s="72">
        <v>40727</v>
      </c>
      <c r="R639" s="65" t="s">
        <v>16</v>
      </c>
      <c r="S639" s="45" t="s">
        <v>392</v>
      </c>
      <c r="T639" s="28"/>
      <c r="U639" s="28"/>
    </row>
    <row r="640" s="9" customFormat="1" ht="396" spans="1:21">
      <c r="A640" s="26" t="s">
        <v>380</v>
      </c>
      <c r="B640" s="26" t="s">
        <v>476</v>
      </c>
      <c r="C640" s="28">
        <v>2044</v>
      </c>
      <c r="E640" s="28" t="s">
        <v>2578</v>
      </c>
      <c r="F640" s="95" t="s">
        <v>2606</v>
      </c>
      <c r="G640" s="29">
        <v>60606417</v>
      </c>
      <c r="H640" s="26" t="s">
        <v>479</v>
      </c>
      <c r="I640" s="45" t="s">
        <v>480</v>
      </c>
      <c r="J640" s="45" t="s">
        <v>480</v>
      </c>
      <c r="K640" s="11" t="s">
        <v>513</v>
      </c>
      <c r="L640" s="28">
        <v>16.6</v>
      </c>
      <c r="M640" s="79" t="s">
        <v>386</v>
      </c>
      <c r="N640" s="28">
        <v>39223.81</v>
      </c>
      <c r="O640" s="26" t="s">
        <v>388</v>
      </c>
      <c r="P640" s="28" t="s">
        <v>2607</v>
      </c>
      <c r="Q640" s="72">
        <v>43798</v>
      </c>
      <c r="R640" s="65" t="s">
        <v>16</v>
      </c>
      <c r="S640" s="45" t="s">
        <v>392</v>
      </c>
      <c r="T640" s="28"/>
      <c r="U640" s="28"/>
    </row>
    <row r="641" s="9" customFormat="1" ht="396" spans="1:21">
      <c r="A641" s="26" t="s">
        <v>380</v>
      </c>
      <c r="B641" s="26" t="s">
        <v>476</v>
      </c>
      <c r="C641" s="28">
        <v>2045</v>
      </c>
      <c r="E641" s="28" t="s">
        <v>507</v>
      </c>
      <c r="F641" s="95" t="s">
        <v>2608</v>
      </c>
      <c r="G641" s="29">
        <v>60606417</v>
      </c>
      <c r="H641" s="26" t="s">
        <v>479</v>
      </c>
      <c r="I641" s="45" t="s">
        <v>480</v>
      </c>
      <c r="J641" s="45" t="s">
        <v>480</v>
      </c>
      <c r="K641" s="11" t="s">
        <v>513</v>
      </c>
      <c r="L641" s="28">
        <v>66.9</v>
      </c>
      <c r="M641" s="49">
        <v>4448</v>
      </c>
      <c r="N641" s="28">
        <v>207571.3</v>
      </c>
      <c r="O641" s="26" t="s">
        <v>388</v>
      </c>
      <c r="P641" s="28" t="s">
        <v>2609</v>
      </c>
      <c r="Q641" s="72">
        <v>40211</v>
      </c>
      <c r="R641" s="65" t="s">
        <v>16</v>
      </c>
      <c r="S641" s="45" t="s">
        <v>392</v>
      </c>
      <c r="T641" s="28"/>
      <c r="U641" s="28"/>
    </row>
    <row r="642" s="9" customFormat="1" ht="396" spans="1:21">
      <c r="A642" s="26" t="s">
        <v>380</v>
      </c>
      <c r="B642" s="26" t="s">
        <v>476</v>
      </c>
      <c r="C642" s="28">
        <v>2046</v>
      </c>
      <c r="E642" s="28" t="s">
        <v>507</v>
      </c>
      <c r="F642" s="95" t="s">
        <v>2610</v>
      </c>
      <c r="G642" s="29">
        <v>60606417</v>
      </c>
      <c r="H642" s="26" t="s">
        <v>479</v>
      </c>
      <c r="I642" s="45" t="s">
        <v>480</v>
      </c>
      <c r="J642" s="45" t="s">
        <v>480</v>
      </c>
      <c r="K642" s="11" t="s">
        <v>513</v>
      </c>
      <c r="L642" s="28">
        <v>44.8</v>
      </c>
      <c r="M642" s="49">
        <v>4299</v>
      </c>
      <c r="N642" s="28">
        <v>169692.1</v>
      </c>
      <c r="O642" s="26" t="s">
        <v>388</v>
      </c>
      <c r="P642" s="28" t="s">
        <v>2611</v>
      </c>
      <c r="Q642" s="72">
        <v>39913</v>
      </c>
      <c r="R642" s="65" t="s">
        <v>16</v>
      </c>
      <c r="S642" s="45" t="s">
        <v>392</v>
      </c>
      <c r="T642" s="28"/>
      <c r="U642" s="28"/>
    </row>
    <row r="643" s="9" customFormat="1" ht="396" spans="1:21">
      <c r="A643" s="26" t="s">
        <v>380</v>
      </c>
      <c r="B643" s="26" t="s">
        <v>476</v>
      </c>
      <c r="C643" s="28">
        <v>2047</v>
      </c>
      <c r="E643" s="28" t="s">
        <v>686</v>
      </c>
      <c r="F643" s="95" t="s">
        <v>2612</v>
      </c>
      <c r="G643" s="29">
        <v>60606417</v>
      </c>
      <c r="H643" s="26" t="s">
        <v>479</v>
      </c>
      <c r="I643" s="45" t="s">
        <v>480</v>
      </c>
      <c r="J643" s="45" t="s">
        <v>480</v>
      </c>
      <c r="K643" s="11" t="s">
        <v>528</v>
      </c>
      <c r="L643" s="28">
        <v>63.6</v>
      </c>
      <c r="M643" s="49">
        <v>783</v>
      </c>
      <c r="N643" s="28">
        <v>247667.3</v>
      </c>
      <c r="O643" s="26" t="s">
        <v>388</v>
      </c>
      <c r="P643" s="28" t="s">
        <v>2613</v>
      </c>
      <c r="Q643" s="72">
        <v>40727</v>
      </c>
      <c r="R643" s="65" t="s">
        <v>16</v>
      </c>
      <c r="S643" s="45" t="s">
        <v>392</v>
      </c>
      <c r="T643" s="28"/>
      <c r="U643" s="28"/>
    </row>
    <row r="644" s="9" customFormat="1" ht="396" spans="1:21">
      <c r="A644" s="26" t="s">
        <v>380</v>
      </c>
      <c r="B644" s="26" t="s">
        <v>476</v>
      </c>
      <c r="C644" s="28">
        <v>2048</v>
      </c>
      <c r="E644" s="28" t="s">
        <v>507</v>
      </c>
      <c r="F644" s="95" t="s">
        <v>2614</v>
      </c>
      <c r="G644" s="29">
        <v>60606417</v>
      </c>
      <c r="H644" s="26" t="s">
        <v>479</v>
      </c>
      <c r="I644" s="45" t="s">
        <v>480</v>
      </c>
      <c r="J644" s="45" t="s">
        <v>480</v>
      </c>
      <c r="K644" s="11" t="s">
        <v>528</v>
      </c>
      <c r="L644" s="28">
        <v>44.7</v>
      </c>
      <c r="M644" s="49">
        <v>3754</v>
      </c>
      <c r="N644" s="28">
        <v>169195.76</v>
      </c>
      <c r="O644" s="26" t="s">
        <v>388</v>
      </c>
      <c r="P644" s="28" t="s">
        <v>2615</v>
      </c>
      <c r="Q644" s="72">
        <v>40003</v>
      </c>
      <c r="R644" s="65" t="s">
        <v>16</v>
      </c>
      <c r="S644" s="45" t="s">
        <v>392</v>
      </c>
      <c r="T644" s="28"/>
      <c r="U644" s="28"/>
    </row>
    <row r="645" s="9" customFormat="1" ht="396" spans="1:21">
      <c r="A645" s="26" t="s">
        <v>380</v>
      </c>
      <c r="B645" s="26" t="s">
        <v>476</v>
      </c>
      <c r="C645" s="28">
        <v>2049</v>
      </c>
      <c r="E645" s="28" t="s">
        <v>686</v>
      </c>
      <c r="F645" s="95" t="s">
        <v>2616</v>
      </c>
      <c r="G645" s="29">
        <v>60606417</v>
      </c>
      <c r="H645" s="26" t="s">
        <v>479</v>
      </c>
      <c r="I645" s="45" t="s">
        <v>480</v>
      </c>
      <c r="J645" s="45" t="s">
        <v>480</v>
      </c>
      <c r="K645" s="11" t="s">
        <v>513</v>
      </c>
      <c r="L645" s="28">
        <v>53.9</v>
      </c>
      <c r="M645" s="49" t="s">
        <v>2617</v>
      </c>
      <c r="N645" s="28">
        <v>209748.62</v>
      </c>
      <c r="O645" s="26" t="s">
        <v>388</v>
      </c>
      <c r="P645" s="28" t="s">
        <v>2618</v>
      </c>
      <c r="Q645" s="72">
        <v>40296</v>
      </c>
      <c r="R645" s="65" t="s">
        <v>16</v>
      </c>
      <c r="S645" s="45" t="s">
        <v>392</v>
      </c>
      <c r="T645" s="28"/>
      <c r="U645" s="28"/>
    </row>
    <row r="646" s="9" customFormat="1" ht="396" spans="1:21">
      <c r="A646" s="26" t="s">
        <v>380</v>
      </c>
      <c r="B646" s="26" t="s">
        <v>476</v>
      </c>
      <c r="C646" s="28">
        <v>2050</v>
      </c>
      <c r="E646" s="28" t="s">
        <v>507</v>
      </c>
      <c r="F646" s="95" t="s">
        <v>2619</v>
      </c>
      <c r="G646" s="29">
        <v>60606417</v>
      </c>
      <c r="H646" s="26" t="s">
        <v>479</v>
      </c>
      <c r="I646" s="45" t="s">
        <v>480</v>
      </c>
      <c r="J646" s="45" t="s">
        <v>480</v>
      </c>
      <c r="K646" s="11" t="s">
        <v>528</v>
      </c>
      <c r="L646" s="28">
        <v>47.9</v>
      </c>
      <c r="M646" s="49">
        <v>3759</v>
      </c>
      <c r="N646" s="28">
        <v>181308.21</v>
      </c>
      <c r="O646" s="26" t="s">
        <v>388</v>
      </c>
      <c r="P646" s="28" t="s">
        <v>2620</v>
      </c>
      <c r="Q646" s="72">
        <v>41718</v>
      </c>
      <c r="R646" s="65" t="s">
        <v>16</v>
      </c>
      <c r="S646" s="45" t="s">
        <v>392</v>
      </c>
      <c r="T646" s="28"/>
      <c r="U646" s="28"/>
    </row>
    <row r="647" s="9" customFormat="1" ht="396" spans="1:21">
      <c r="A647" s="26" t="s">
        <v>380</v>
      </c>
      <c r="B647" s="26" t="s">
        <v>476</v>
      </c>
      <c r="C647" s="28">
        <v>2051</v>
      </c>
      <c r="E647" s="28" t="s">
        <v>686</v>
      </c>
      <c r="F647" s="95" t="s">
        <v>2621</v>
      </c>
      <c r="G647" s="29">
        <v>60606417</v>
      </c>
      <c r="H647" s="26" t="s">
        <v>479</v>
      </c>
      <c r="I647" s="45" t="s">
        <v>480</v>
      </c>
      <c r="J647" s="45" t="s">
        <v>480</v>
      </c>
      <c r="K647" s="11" t="s">
        <v>513</v>
      </c>
      <c r="L647" s="28">
        <v>45.6</v>
      </c>
      <c r="M647" s="49">
        <v>4303</v>
      </c>
      <c r="N647" s="28">
        <v>172722.31</v>
      </c>
      <c r="O647" s="26" t="s">
        <v>388</v>
      </c>
      <c r="P647" s="28" t="s">
        <v>2622</v>
      </c>
      <c r="Q647" s="72">
        <v>40727</v>
      </c>
      <c r="R647" s="65" t="s">
        <v>16</v>
      </c>
      <c r="S647" s="45" t="s">
        <v>392</v>
      </c>
      <c r="T647" s="28"/>
      <c r="U647" s="28"/>
    </row>
    <row r="648" s="9" customFormat="1" ht="396" spans="1:21">
      <c r="A648" s="26" t="s">
        <v>380</v>
      </c>
      <c r="B648" s="26" t="s">
        <v>476</v>
      </c>
      <c r="C648" s="28">
        <v>2052</v>
      </c>
      <c r="E648" s="28" t="s">
        <v>507</v>
      </c>
      <c r="F648" s="95" t="s">
        <v>2623</v>
      </c>
      <c r="G648" s="29">
        <v>60606417</v>
      </c>
      <c r="H648" s="26" t="s">
        <v>479</v>
      </c>
      <c r="I648" s="45" t="s">
        <v>480</v>
      </c>
      <c r="J648" s="45" t="s">
        <v>480</v>
      </c>
      <c r="K648" s="11" t="s">
        <v>513</v>
      </c>
      <c r="L648" s="28">
        <v>22.3</v>
      </c>
      <c r="M648" s="79" t="s">
        <v>386</v>
      </c>
      <c r="N648" s="28">
        <v>87759.42</v>
      </c>
      <c r="O648" s="26" t="s">
        <v>388</v>
      </c>
      <c r="P648" s="28" t="s">
        <v>2624</v>
      </c>
      <c r="Q648" s="72">
        <v>41598</v>
      </c>
      <c r="R648" s="65" t="s">
        <v>16</v>
      </c>
      <c r="S648" s="45" t="s">
        <v>392</v>
      </c>
      <c r="T648" s="28"/>
      <c r="U648" s="28"/>
    </row>
    <row r="649" s="9" customFormat="1" ht="396" spans="1:21">
      <c r="A649" s="26" t="s">
        <v>380</v>
      </c>
      <c r="B649" s="26" t="s">
        <v>476</v>
      </c>
      <c r="C649" s="28">
        <v>2053</v>
      </c>
      <c r="E649" s="28" t="s">
        <v>686</v>
      </c>
      <c r="F649" s="95" t="s">
        <v>2625</v>
      </c>
      <c r="G649" s="29">
        <v>60606417</v>
      </c>
      <c r="H649" s="26" t="s">
        <v>479</v>
      </c>
      <c r="I649" s="45" t="s">
        <v>480</v>
      </c>
      <c r="J649" s="45" t="s">
        <v>480</v>
      </c>
      <c r="K649" s="11" t="s">
        <v>513</v>
      </c>
      <c r="L649" s="28">
        <v>26.8</v>
      </c>
      <c r="M649" s="49" t="s">
        <v>2626</v>
      </c>
      <c r="N649" s="28">
        <v>105468.72</v>
      </c>
      <c r="O649" s="26" t="s">
        <v>388</v>
      </c>
      <c r="P649" s="28" t="s">
        <v>2627</v>
      </c>
      <c r="Q649" s="72">
        <v>40648</v>
      </c>
      <c r="R649" s="65" t="s">
        <v>16</v>
      </c>
      <c r="S649" s="45" t="s">
        <v>392</v>
      </c>
      <c r="T649" s="28"/>
      <c r="U649" s="28"/>
    </row>
    <row r="650" s="9" customFormat="1" ht="396" spans="1:21">
      <c r="A650" s="26" t="s">
        <v>380</v>
      </c>
      <c r="B650" s="26" t="s">
        <v>476</v>
      </c>
      <c r="C650" s="28">
        <v>2054</v>
      </c>
      <c r="E650" s="28" t="s">
        <v>686</v>
      </c>
      <c r="F650" s="95" t="s">
        <v>2628</v>
      </c>
      <c r="G650" s="29">
        <v>60606417</v>
      </c>
      <c r="H650" s="26" t="s">
        <v>479</v>
      </c>
      <c r="I650" s="45" t="s">
        <v>480</v>
      </c>
      <c r="J650" s="45" t="s">
        <v>480</v>
      </c>
      <c r="K650" s="11" t="s">
        <v>513</v>
      </c>
      <c r="L650" s="28">
        <v>46.4</v>
      </c>
      <c r="M650" s="49" t="s">
        <v>2629</v>
      </c>
      <c r="N650" s="28">
        <v>175752.53</v>
      </c>
      <c r="O650" s="26" t="s">
        <v>388</v>
      </c>
      <c r="P650" s="28" t="s">
        <v>2630</v>
      </c>
      <c r="Q650" s="72">
        <v>40727</v>
      </c>
      <c r="R650" s="65" t="s">
        <v>16</v>
      </c>
      <c r="S650" s="45" t="s">
        <v>392</v>
      </c>
      <c r="T650" s="28"/>
      <c r="U650" s="28"/>
    </row>
    <row r="651" s="9" customFormat="1" ht="396" spans="1:21">
      <c r="A651" s="26" t="s">
        <v>380</v>
      </c>
      <c r="B651" s="26" t="s">
        <v>476</v>
      </c>
      <c r="C651" s="28">
        <v>2055</v>
      </c>
      <c r="E651" s="28" t="s">
        <v>686</v>
      </c>
      <c r="F651" s="95" t="s">
        <v>2631</v>
      </c>
      <c r="G651" s="29">
        <v>60606417</v>
      </c>
      <c r="H651" s="26" t="s">
        <v>479</v>
      </c>
      <c r="I651" s="45" t="s">
        <v>480</v>
      </c>
      <c r="J651" s="45" t="s">
        <v>480</v>
      </c>
      <c r="K651" s="11" t="s">
        <v>513</v>
      </c>
      <c r="L651" s="28">
        <v>37.5</v>
      </c>
      <c r="M651" s="49">
        <v>3756</v>
      </c>
      <c r="N651" s="28">
        <v>147577.5</v>
      </c>
      <c r="O651" s="26" t="s">
        <v>388</v>
      </c>
      <c r="P651" s="28" t="s">
        <v>2632</v>
      </c>
      <c r="Q651" s="72">
        <v>41598</v>
      </c>
      <c r="R651" s="65" t="s">
        <v>16</v>
      </c>
      <c r="S651" s="45" t="s">
        <v>392</v>
      </c>
      <c r="T651" s="28"/>
      <c r="U651" s="28"/>
    </row>
    <row r="652" s="9" customFormat="1" ht="396" spans="1:21">
      <c r="A652" s="26" t="s">
        <v>380</v>
      </c>
      <c r="B652" s="26" t="s">
        <v>476</v>
      </c>
      <c r="C652" s="28">
        <v>2056</v>
      </c>
      <c r="E652" s="28" t="s">
        <v>686</v>
      </c>
      <c r="F652" s="95" t="s">
        <v>2633</v>
      </c>
      <c r="G652" s="29">
        <v>60606417</v>
      </c>
      <c r="H652" s="26" t="s">
        <v>479</v>
      </c>
      <c r="I652" s="45" t="s">
        <v>480</v>
      </c>
      <c r="J652" s="45" t="s">
        <v>480</v>
      </c>
      <c r="K652" s="11" t="s">
        <v>513</v>
      </c>
      <c r="L652" s="28">
        <v>36.4</v>
      </c>
      <c r="M652" s="79" t="s">
        <v>386</v>
      </c>
      <c r="N652" s="28">
        <v>143248.56</v>
      </c>
      <c r="O652" s="26" t="s">
        <v>388</v>
      </c>
      <c r="P652" s="28" t="s">
        <v>2634</v>
      </c>
      <c r="Q652" s="72">
        <v>41796</v>
      </c>
      <c r="R652" s="65" t="s">
        <v>16</v>
      </c>
      <c r="S652" s="45" t="s">
        <v>392</v>
      </c>
      <c r="T652" s="28"/>
      <c r="U652" s="28"/>
    </row>
    <row r="653" s="9" customFormat="1" ht="396" spans="1:21">
      <c r="A653" s="26" t="s">
        <v>380</v>
      </c>
      <c r="B653" s="26" t="s">
        <v>476</v>
      </c>
      <c r="C653" s="28">
        <v>2057</v>
      </c>
      <c r="E653" s="28" t="s">
        <v>686</v>
      </c>
      <c r="F653" s="95" t="s">
        <v>2635</v>
      </c>
      <c r="G653" s="29">
        <v>60606417</v>
      </c>
      <c r="H653" s="26" t="s">
        <v>479</v>
      </c>
      <c r="I653" s="45" t="s">
        <v>480</v>
      </c>
      <c r="J653" s="45" t="s">
        <v>480</v>
      </c>
      <c r="K653" s="11" t="s">
        <v>513</v>
      </c>
      <c r="L653" s="28">
        <v>42.4</v>
      </c>
      <c r="M653" s="80"/>
      <c r="N653" s="28">
        <v>160489.94</v>
      </c>
      <c r="O653" s="26" t="s">
        <v>388</v>
      </c>
      <c r="P653" s="28" t="s">
        <v>2636</v>
      </c>
      <c r="Q653" s="72">
        <v>41796</v>
      </c>
      <c r="R653" s="65" t="s">
        <v>16</v>
      </c>
      <c r="S653" s="45" t="s">
        <v>392</v>
      </c>
      <c r="T653" s="28"/>
      <c r="U653" s="28"/>
    </row>
    <row r="654" s="9" customFormat="1" ht="396" spans="1:21">
      <c r="A654" s="26" t="s">
        <v>380</v>
      </c>
      <c r="B654" s="26" t="s">
        <v>476</v>
      </c>
      <c r="C654" s="28">
        <v>2058</v>
      </c>
      <c r="E654" s="28" t="s">
        <v>686</v>
      </c>
      <c r="F654" s="95" t="s">
        <v>2637</v>
      </c>
      <c r="G654" s="29">
        <v>60606417</v>
      </c>
      <c r="H654" s="26" t="s">
        <v>479</v>
      </c>
      <c r="I654" s="45" t="s">
        <v>480</v>
      </c>
      <c r="J654" s="45" t="s">
        <v>480</v>
      </c>
      <c r="K654" s="11" t="s">
        <v>528</v>
      </c>
      <c r="L654" s="28">
        <v>50.6</v>
      </c>
      <c r="M654" s="79" t="s">
        <v>386</v>
      </c>
      <c r="N654" s="28">
        <v>191661.16</v>
      </c>
      <c r="O654" s="26" t="s">
        <v>388</v>
      </c>
      <c r="P654" s="28" t="s">
        <v>2638</v>
      </c>
      <c r="Q654" s="72">
        <v>41627</v>
      </c>
      <c r="R654" s="65" t="s">
        <v>16</v>
      </c>
      <c r="S654" s="45" t="s">
        <v>392</v>
      </c>
      <c r="T654" s="28"/>
      <c r="U654" s="28"/>
    </row>
    <row r="655" s="9" customFormat="1" ht="396" spans="1:21">
      <c r="A655" s="26" t="s">
        <v>380</v>
      </c>
      <c r="B655" s="26" t="s">
        <v>476</v>
      </c>
      <c r="C655" s="28">
        <v>2059</v>
      </c>
      <c r="E655" s="28" t="s">
        <v>686</v>
      </c>
      <c r="F655" s="95" t="s">
        <v>2639</v>
      </c>
      <c r="G655" s="29">
        <v>60606417</v>
      </c>
      <c r="H655" s="26" t="s">
        <v>479</v>
      </c>
      <c r="I655" s="45" t="s">
        <v>480</v>
      </c>
      <c r="J655" s="45" t="s">
        <v>480</v>
      </c>
      <c r="K655" s="11" t="s">
        <v>513</v>
      </c>
      <c r="L655" s="28">
        <v>31.7</v>
      </c>
      <c r="M655" s="79" t="s">
        <v>386</v>
      </c>
      <c r="N655" s="28">
        <v>124752.18</v>
      </c>
      <c r="O655" s="26" t="s">
        <v>388</v>
      </c>
      <c r="P655" s="28" t="s">
        <v>2640</v>
      </c>
      <c r="Q655" s="72">
        <v>42079</v>
      </c>
      <c r="R655" s="65" t="s">
        <v>16</v>
      </c>
      <c r="S655" s="45" t="s">
        <v>392</v>
      </c>
      <c r="T655" s="28"/>
      <c r="U655" s="28"/>
    </row>
    <row r="656" s="9" customFormat="1" ht="396" spans="1:21">
      <c r="A656" s="26" t="s">
        <v>380</v>
      </c>
      <c r="B656" s="26" t="s">
        <v>476</v>
      </c>
      <c r="C656" s="28">
        <v>2060</v>
      </c>
      <c r="E656" s="28" t="s">
        <v>686</v>
      </c>
      <c r="F656" s="95" t="s">
        <v>2641</v>
      </c>
      <c r="G656" s="29">
        <v>60606417</v>
      </c>
      <c r="H656" s="26" t="s">
        <v>479</v>
      </c>
      <c r="I656" s="45" t="s">
        <v>480</v>
      </c>
      <c r="J656" s="45" t="s">
        <v>480</v>
      </c>
      <c r="K656" s="11" t="s">
        <v>528</v>
      </c>
      <c r="L656" s="28">
        <v>63.6</v>
      </c>
      <c r="M656" s="79" t="s">
        <v>386</v>
      </c>
      <c r="N656" s="28">
        <v>247667.3</v>
      </c>
      <c r="O656" s="26" t="s">
        <v>388</v>
      </c>
      <c r="P656" s="28" t="s">
        <v>2642</v>
      </c>
      <c r="Q656" s="72">
        <v>40727</v>
      </c>
      <c r="R656" s="65" t="s">
        <v>16</v>
      </c>
      <c r="S656" s="45" t="s">
        <v>392</v>
      </c>
      <c r="T656" s="28"/>
      <c r="U656" s="28"/>
    </row>
    <row r="657" s="9" customFormat="1" ht="396" spans="1:21">
      <c r="A657" s="26" t="s">
        <v>380</v>
      </c>
      <c r="B657" s="26" t="s">
        <v>476</v>
      </c>
      <c r="C657" s="28">
        <v>2061</v>
      </c>
      <c r="E657" s="28" t="s">
        <v>686</v>
      </c>
      <c r="F657" s="95" t="s">
        <v>2643</v>
      </c>
      <c r="G657" s="29">
        <v>60606417</v>
      </c>
      <c r="H657" s="26" t="s">
        <v>479</v>
      </c>
      <c r="I657" s="45" t="s">
        <v>480</v>
      </c>
      <c r="J657" s="45" t="s">
        <v>480</v>
      </c>
      <c r="K657" s="11" t="s">
        <v>513</v>
      </c>
      <c r="L657" s="28">
        <v>66.2</v>
      </c>
      <c r="M657" s="49" t="s">
        <v>2644</v>
      </c>
      <c r="N657" s="28">
        <v>253528.79</v>
      </c>
      <c r="O657" s="26" t="s">
        <v>388</v>
      </c>
      <c r="P657" s="28" t="s">
        <v>2645</v>
      </c>
      <c r="Q657" s="72">
        <v>41627</v>
      </c>
      <c r="R657" s="65" t="s">
        <v>16</v>
      </c>
      <c r="S657" s="45" t="s">
        <v>392</v>
      </c>
      <c r="T657" s="28"/>
      <c r="U657" s="28"/>
    </row>
    <row r="658" s="9" customFormat="1" ht="396" spans="1:21">
      <c r="A658" s="26" t="s">
        <v>380</v>
      </c>
      <c r="B658" s="26" t="s">
        <v>476</v>
      </c>
      <c r="C658" s="28">
        <v>2062</v>
      </c>
      <c r="E658" s="28" t="s">
        <v>686</v>
      </c>
      <c r="F658" s="95" t="s">
        <v>2646</v>
      </c>
      <c r="G658" s="29">
        <v>60606417</v>
      </c>
      <c r="H658" s="26" t="s">
        <v>479</v>
      </c>
      <c r="I658" s="45" t="s">
        <v>480</v>
      </c>
      <c r="J658" s="45" t="s">
        <v>480</v>
      </c>
      <c r="K658" s="11" t="s">
        <v>528</v>
      </c>
      <c r="L658" s="28">
        <v>46.6</v>
      </c>
      <c r="M658" s="79" t="s">
        <v>386</v>
      </c>
      <c r="N658" s="28">
        <v>176510.08</v>
      </c>
      <c r="O658" s="26" t="s">
        <v>388</v>
      </c>
      <c r="P658" s="28" t="s">
        <v>2647</v>
      </c>
      <c r="Q658" s="72">
        <v>41596</v>
      </c>
      <c r="R658" s="65" t="s">
        <v>16</v>
      </c>
      <c r="S658" s="45" t="s">
        <v>392</v>
      </c>
      <c r="T658" s="28"/>
      <c r="U658" s="28"/>
    </row>
    <row r="659" s="9" customFormat="1" ht="396" spans="1:21">
      <c r="A659" s="26" t="s">
        <v>380</v>
      </c>
      <c r="B659" s="26" t="s">
        <v>476</v>
      </c>
      <c r="C659" s="28">
        <v>2063</v>
      </c>
      <c r="E659" s="28" t="s">
        <v>507</v>
      </c>
      <c r="F659" s="95" t="s">
        <v>2648</v>
      </c>
      <c r="G659" s="29">
        <v>60606417</v>
      </c>
      <c r="H659" s="26" t="s">
        <v>479</v>
      </c>
      <c r="I659" s="45" t="s">
        <v>480</v>
      </c>
      <c r="J659" s="45" t="s">
        <v>480</v>
      </c>
      <c r="K659" s="11" t="s">
        <v>513</v>
      </c>
      <c r="L659" s="28">
        <v>75.3</v>
      </c>
      <c r="M659" s="49" t="s">
        <v>2649</v>
      </c>
      <c r="N659" s="28">
        <v>234177.73</v>
      </c>
      <c r="O659" s="26" t="s">
        <v>388</v>
      </c>
      <c r="P659" s="28" t="s">
        <v>2650</v>
      </c>
      <c r="Q659" s="72">
        <v>40727</v>
      </c>
      <c r="R659" s="65" t="s">
        <v>16</v>
      </c>
      <c r="S659" s="45" t="s">
        <v>392</v>
      </c>
      <c r="T659" s="28"/>
      <c r="U659" s="28"/>
    </row>
    <row r="660" s="9" customFormat="1" ht="396" spans="1:21">
      <c r="A660" s="26" t="s">
        <v>380</v>
      </c>
      <c r="B660" s="26" t="s">
        <v>476</v>
      </c>
      <c r="C660" s="28">
        <v>2064</v>
      </c>
      <c r="E660" s="28" t="s">
        <v>507</v>
      </c>
      <c r="F660" s="95" t="s">
        <v>2651</v>
      </c>
      <c r="G660" s="29">
        <v>60606417</v>
      </c>
      <c r="H660" s="26" t="s">
        <v>479</v>
      </c>
      <c r="I660" s="45" t="s">
        <v>480</v>
      </c>
      <c r="J660" s="45" t="s">
        <v>480</v>
      </c>
      <c r="K660" s="11" t="s">
        <v>513</v>
      </c>
      <c r="L660" s="28">
        <v>64.9</v>
      </c>
      <c r="M660" s="49" t="s">
        <v>2652</v>
      </c>
      <c r="N660" s="28">
        <v>252729.69</v>
      </c>
      <c r="O660" s="26" t="s">
        <v>388</v>
      </c>
      <c r="P660" s="28" t="s">
        <v>2653</v>
      </c>
      <c r="Q660" s="72">
        <v>40727</v>
      </c>
      <c r="R660" s="65" t="s">
        <v>16</v>
      </c>
      <c r="S660" s="45" t="s">
        <v>392</v>
      </c>
      <c r="T660" s="28"/>
      <c r="U660" s="28"/>
    </row>
    <row r="661" s="9" customFormat="1" ht="396" spans="1:21">
      <c r="A661" s="26" t="s">
        <v>380</v>
      </c>
      <c r="B661" s="26" t="s">
        <v>476</v>
      </c>
      <c r="C661" s="28">
        <v>2065</v>
      </c>
      <c r="E661" s="28" t="s">
        <v>507</v>
      </c>
      <c r="F661" s="95" t="s">
        <v>2654</v>
      </c>
      <c r="G661" s="29">
        <v>60606417</v>
      </c>
      <c r="H661" s="26" t="s">
        <v>479</v>
      </c>
      <c r="I661" s="45" t="s">
        <v>480</v>
      </c>
      <c r="J661" s="45" t="s">
        <v>480</v>
      </c>
      <c r="K661" s="11" t="s">
        <v>513</v>
      </c>
      <c r="L661" s="28">
        <v>62.4</v>
      </c>
      <c r="M661" s="79" t="s">
        <v>386</v>
      </c>
      <c r="N661" s="28">
        <v>242994.34</v>
      </c>
      <c r="O661" s="26" t="s">
        <v>388</v>
      </c>
      <c r="P661" s="28" t="s">
        <v>2655</v>
      </c>
      <c r="Q661" s="72">
        <v>40727</v>
      </c>
      <c r="R661" s="65" t="s">
        <v>16</v>
      </c>
      <c r="S661" s="45" t="s">
        <v>392</v>
      </c>
      <c r="T661" s="28"/>
      <c r="U661" s="28"/>
    </row>
    <row r="662" s="9" customFormat="1" ht="396" spans="1:21">
      <c r="A662" s="26" t="s">
        <v>380</v>
      </c>
      <c r="B662" s="26" t="s">
        <v>476</v>
      </c>
      <c r="C662" s="28">
        <v>2066</v>
      </c>
      <c r="E662" s="28" t="s">
        <v>507</v>
      </c>
      <c r="F662" s="95" t="s">
        <v>2656</v>
      </c>
      <c r="G662" s="29">
        <v>60606417</v>
      </c>
      <c r="H662" s="26" t="s">
        <v>479</v>
      </c>
      <c r="I662" s="45" t="s">
        <v>480</v>
      </c>
      <c r="J662" s="45" t="s">
        <v>480</v>
      </c>
      <c r="K662" s="11" t="s">
        <v>513</v>
      </c>
      <c r="L662" s="28">
        <v>45.8</v>
      </c>
      <c r="M662" s="49">
        <v>4306</v>
      </c>
      <c r="N662" s="28">
        <v>173479.87</v>
      </c>
      <c r="O662" s="26" t="s">
        <v>388</v>
      </c>
      <c r="P662" s="28" t="s">
        <v>2657</v>
      </c>
      <c r="Q662" s="72">
        <v>40727</v>
      </c>
      <c r="R662" s="65" t="s">
        <v>16</v>
      </c>
      <c r="S662" s="45" t="s">
        <v>392</v>
      </c>
      <c r="T662" s="28"/>
      <c r="U662" s="28"/>
    </row>
    <row r="663" s="9" customFormat="1" ht="396" spans="1:21">
      <c r="A663" s="26" t="s">
        <v>380</v>
      </c>
      <c r="B663" s="26" t="s">
        <v>476</v>
      </c>
      <c r="C663" s="28">
        <v>2067</v>
      </c>
      <c r="E663" s="28" t="s">
        <v>507</v>
      </c>
      <c r="F663" s="95" t="s">
        <v>2658</v>
      </c>
      <c r="G663" s="29">
        <v>60606417</v>
      </c>
      <c r="H663" s="26" t="s">
        <v>479</v>
      </c>
      <c r="I663" s="45" t="s">
        <v>480</v>
      </c>
      <c r="J663" s="45" t="s">
        <v>480</v>
      </c>
      <c r="K663" s="11" t="s">
        <v>528</v>
      </c>
      <c r="L663" s="28">
        <v>52.1</v>
      </c>
      <c r="M663" s="49" t="s">
        <v>2659</v>
      </c>
      <c r="N663" s="28">
        <v>197342.82</v>
      </c>
      <c r="O663" s="26" t="s">
        <v>388</v>
      </c>
      <c r="P663" s="28" t="s">
        <v>2660</v>
      </c>
      <c r="Q663" s="72">
        <v>40353</v>
      </c>
      <c r="R663" s="65" t="s">
        <v>16</v>
      </c>
      <c r="S663" s="45" t="s">
        <v>392</v>
      </c>
      <c r="T663" s="28"/>
      <c r="U663" s="28"/>
    </row>
    <row r="664" s="9" customFormat="1" ht="396" spans="1:21">
      <c r="A664" s="26" t="s">
        <v>380</v>
      </c>
      <c r="B664" s="26" t="s">
        <v>476</v>
      </c>
      <c r="C664" s="28">
        <v>2068</v>
      </c>
      <c r="E664" s="28" t="s">
        <v>507</v>
      </c>
      <c r="F664" s="95" t="s">
        <v>2661</v>
      </c>
      <c r="G664" s="29">
        <v>60606417</v>
      </c>
      <c r="H664" s="26" t="s">
        <v>479</v>
      </c>
      <c r="I664" s="45" t="s">
        <v>480</v>
      </c>
      <c r="J664" s="45" t="s">
        <v>480</v>
      </c>
      <c r="K664" s="11" t="s">
        <v>528</v>
      </c>
      <c r="L664" s="28">
        <v>36.2</v>
      </c>
      <c r="M664" s="49" t="s">
        <v>2662</v>
      </c>
      <c r="N664" s="28">
        <v>142461.48</v>
      </c>
      <c r="O664" s="26" t="s">
        <v>388</v>
      </c>
      <c r="P664" s="28" t="s">
        <v>2663</v>
      </c>
      <c r="Q664" s="72">
        <v>41234</v>
      </c>
      <c r="R664" s="65" t="s">
        <v>16</v>
      </c>
      <c r="S664" s="45" t="s">
        <v>392</v>
      </c>
      <c r="T664" s="28"/>
      <c r="U664" s="28"/>
    </row>
    <row r="665" s="9" customFormat="1" ht="396" spans="1:21">
      <c r="A665" s="26" t="s">
        <v>380</v>
      </c>
      <c r="B665" s="26" t="s">
        <v>476</v>
      </c>
      <c r="C665" s="28">
        <v>2069</v>
      </c>
      <c r="E665" s="28" t="s">
        <v>507</v>
      </c>
      <c r="F665" s="95" t="s">
        <v>2664</v>
      </c>
      <c r="G665" s="29">
        <v>60606417</v>
      </c>
      <c r="H665" s="26" t="s">
        <v>479</v>
      </c>
      <c r="I665" s="45" t="s">
        <v>480</v>
      </c>
      <c r="J665" s="45" t="s">
        <v>480</v>
      </c>
      <c r="K665" s="11" t="s">
        <v>513</v>
      </c>
      <c r="L665" s="28">
        <v>54.1</v>
      </c>
      <c r="M665" s="49" t="s">
        <v>2665</v>
      </c>
      <c r="N665" s="28">
        <v>168247.21</v>
      </c>
      <c r="O665" s="26" t="s">
        <v>388</v>
      </c>
      <c r="P665" s="28" t="s">
        <v>2666</v>
      </c>
      <c r="Q665" s="72">
        <v>40727</v>
      </c>
      <c r="R665" s="65" t="s">
        <v>16</v>
      </c>
      <c r="S665" s="45" t="s">
        <v>392</v>
      </c>
      <c r="T665" s="28"/>
      <c r="U665" s="28"/>
    </row>
    <row r="666" s="9" customFormat="1" ht="396" spans="1:21">
      <c r="A666" s="26" t="s">
        <v>380</v>
      </c>
      <c r="B666" s="26" t="s">
        <v>476</v>
      </c>
      <c r="C666" s="28">
        <v>2070</v>
      </c>
      <c r="E666" s="28" t="s">
        <v>507</v>
      </c>
      <c r="F666" s="95" t="s">
        <v>2667</v>
      </c>
      <c r="G666" s="29">
        <v>60606417</v>
      </c>
      <c r="H666" s="26" t="s">
        <v>479</v>
      </c>
      <c r="I666" s="45" t="s">
        <v>480</v>
      </c>
      <c r="J666" s="45" t="s">
        <v>480</v>
      </c>
      <c r="K666" s="9">
        <v>1</v>
      </c>
      <c r="L666" s="28">
        <v>50.8</v>
      </c>
      <c r="M666" s="49" t="s">
        <v>2592</v>
      </c>
      <c r="N666" s="28">
        <v>192418.72</v>
      </c>
      <c r="O666" s="26" t="s">
        <v>388</v>
      </c>
      <c r="P666" s="28" t="s">
        <v>2668</v>
      </c>
      <c r="Q666" s="72">
        <v>40727</v>
      </c>
      <c r="R666" s="65" t="s">
        <v>16</v>
      </c>
      <c r="S666" s="45" t="s">
        <v>392</v>
      </c>
      <c r="T666" s="28"/>
      <c r="U666" s="28"/>
    </row>
    <row r="667" s="9" customFormat="1" ht="396" spans="1:21">
      <c r="A667" s="26" t="s">
        <v>380</v>
      </c>
      <c r="B667" s="26" t="s">
        <v>476</v>
      </c>
      <c r="C667" s="28">
        <v>2071</v>
      </c>
      <c r="E667" s="28" t="s">
        <v>507</v>
      </c>
      <c r="F667" s="95" t="s">
        <v>2669</v>
      </c>
      <c r="G667" s="29">
        <v>60606417</v>
      </c>
      <c r="H667" s="26" t="s">
        <v>479</v>
      </c>
      <c r="I667" s="45" t="s">
        <v>480</v>
      </c>
      <c r="J667" s="45" t="s">
        <v>480</v>
      </c>
      <c r="K667" s="11" t="s">
        <v>513</v>
      </c>
      <c r="L667" s="28">
        <v>24.4</v>
      </c>
      <c r="M667" s="49">
        <v>754</v>
      </c>
      <c r="N667" s="28">
        <v>68233.38</v>
      </c>
      <c r="O667" s="26" t="s">
        <v>388</v>
      </c>
      <c r="P667" s="28" t="s">
        <v>2670</v>
      </c>
      <c r="Q667" s="72">
        <v>40727</v>
      </c>
      <c r="R667" s="65" t="s">
        <v>16</v>
      </c>
      <c r="S667" s="45" t="s">
        <v>392</v>
      </c>
      <c r="T667" s="28"/>
      <c r="U667" s="28"/>
    </row>
    <row r="668" s="9" customFormat="1" ht="396" spans="1:21">
      <c r="A668" s="26" t="s">
        <v>380</v>
      </c>
      <c r="B668" s="26" t="s">
        <v>476</v>
      </c>
      <c r="C668" s="28">
        <v>2072</v>
      </c>
      <c r="E668" s="28" t="s">
        <v>507</v>
      </c>
      <c r="F668" s="95" t="s">
        <v>2671</v>
      </c>
      <c r="G668" s="29">
        <v>60606417</v>
      </c>
      <c r="H668" s="26" t="s">
        <v>479</v>
      </c>
      <c r="I668" s="45" t="s">
        <v>480</v>
      </c>
      <c r="J668" s="45" t="s">
        <v>480</v>
      </c>
      <c r="K668" s="11" t="s">
        <v>513</v>
      </c>
      <c r="L668" s="28">
        <v>64.3</v>
      </c>
      <c r="M668" s="49">
        <v>5917</v>
      </c>
      <c r="N668" s="28">
        <v>250393.2</v>
      </c>
      <c r="O668" s="26" t="s">
        <v>388</v>
      </c>
      <c r="P668" s="28" t="s">
        <v>2672</v>
      </c>
      <c r="Q668" s="72">
        <v>41627</v>
      </c>
      <c r="R668" s="65" t="s">
        <v>16</v>
      </c>
      <c r="S668" s="45" t="s">
        <v>392</v>
      </c>
      <c r="T668" s="28"/>
      <c r="U668" s="28"/>
    </row>
    <row r="669" s="9" customFormat="1" ht="396" spans="1:21">
      <c r="A669" s="26" t="s">
        <v>380</v>
      </c>
      <c r="B669" s="26" t="s">
        <v>476</v>
      </c>
      <c r="C669" s="28">
        <v>2073</v>
      </c>
      <c r="E669" s="28" t="s">
        <v>1287</v>
      </c>
      <c r="F669" s="95" t="s">
        <v>2673</v>
      </c>
      <c r="G669" s="29">
        <v>60606417</v>
      </c>
      <c r="H669" s="26" t="s">
        <v>479</v>
      </c>
      <c r="I669" s="45" t="s">
        <v>480</v>
      </c>
      <c r="J669" s="45" t="s">
        <v>480</v>
      </c>
      <c r="K669" s="11" t="s">
        <v>513</v>
      </c>
      <c r="L669" s="28">
        <v>51.8</v>
      </c>
      <c r="M669" s="49">
        <v>35805</v>
      </c>
      <c r="N669" s="49" t="s">
        <v>2674</v>
      </c>
      <c r="O669" s="26" t="s">
        <v>388</v>
      </c>
      <c r="P669" s="28" t="s">
        <v>2675</v>
      </c>
      <c r="Q669" s="72">
        <v>40311</v>
      </c>
      <c r="R669" s="65" t="s">
        <v>16</v>
      </c>
      <c r="S669" s="45" t="s">
        <v>392</v>
      </c>
      <c r="T669" s="28"/>
      <c r="U669" s="28"/>
    </row>
    <row r="670" s="9" customFormat="1" ht="396" spans="1:21">
      <c r="A670" s="26" t="s">
        <v>380</v>
      </c>
      <c r="B670" s="26" t="s">
        <v>476</v>
      </c>
      <c r="C670" s="28">
        <v>2074</v>
      </c>
      <c r="E670" s="28" t="s">
        <v>686</v>
      </c>
      <c r="F670" s="95" t="s">
        <v>2676</v>
      </c>
      <c r="G670" s="29">
        <v>60606417</v>
      </c>
      <c r="H670" s="26" t="s">
        <v>479</v>
      </c>
      <c r="I670" s="45" t="s">
        <v>480</v>
      </c>
      <c r="J670" s="45" t="s">
        <v>480</v>
      </c>
      <c r="K670" s="11" t="s">
        <v>513</v>
      </c>
      <c r="L670" s="28">
        <v>50.8</v>
      </c>
      <c r="M670" s="49">
        <v>4180</v>
      </c>
      <c r="N670" s="49" t="s">
        <v>2677</v>
      </c>
      <c r="O670" s="26" t="s">
        <v>388</v>
      </c>
      <c r="P670" s="28" t="s">
        <v>2678</v>
      </c>
      <c r="Q670" s="72">
        <v>41627</v>
      </c>
      <c r="R670" s="65" t="s">
        <v>16</v>
      </c>
      <c r="S670" s="45" t="s">
        <v>392</v>
      </c>
      <c r="T670" s="28"/>
      <c r="U670" s="28"/>
    </row>
    <row r="671" s="9" customFormat="1" ht="396" spans="1:21">
      <c r="A671" s="26" t="s">
        <v>380</v>
      </c>
      <c r="B671" s="26" t="s">
        <v>476</v>
      </c>
      <c r="C671" s="28">
        <v>2075</v>
      </c>
      <c r="E671" s="28" t="s">
        <v>686</v>
      </c>
      <c r="F671" s="95" t="s">
        <v>2679</v>
      </c>
      <c r="G671" s="29">
        <v>60606417</v>
      </c>
      <c r="H671" s="26" t="s">
        <v>479</v>
      </c>
      <c r="I671" s="45" t="s">
        <v>480</v>
      </c>
      <c r="J671" s="45" t="s">
        <v>480</v>
      </c>
      <c r="K671" s="11" t="s">
        <v>513</v>
      </c>
      <c r="L671" s="28">
        <v>57.8</v>
      </c>
      <c r="M671" s="49" t="s">
        <v>2680</v>
      </c>
      <c r="N671" s="49" t="s">
        <v>2681</v>
      </c>
      <c r="O671" s="26" t="s">
        <v>388</v>
      </c>
      <c r="P671" s="28" t="s">
        <v>2682</v>
      </c>
      <c r="Q671" s="72">
        <v>40807</v>
      </c>
      <c r="R671" s="65" t="s">
        <v>16</v>
      </c>
      <c r="S671" s="45" t="s">
        <v>392</v>
      </c>
      <c r="T671" s="28"/>
      <c r="U671" s="28"/>
    </row>
    <row r="672" s="9" customFormat="1" ht="396" spans="1:21">
      <c r="A672" s="26" t="s">
        <v>380</v>
      </c>
      <c r="B672" s="26" t="s">
        <v>476</v>
      </c>
      <c r="C672" s="28">
        <v>2076</v>
      </c>
      <c r="E672" s="28" t="s">
        <v>686</v>
      </c>
      <c r="F672" s="95" t="s">
        <v>2683</v>
      </c>
      <c r="G672" s="29">
        <v>60606417</v>
      </c>
      <c r="H672" s="26" t="s">
        <v>479</v>
      </c>
      <c r="I672" s="45" t="s">
        <v>480</v>
      </c>
      <c r="J672" s="45" t="s">
        <v>480</v>
      </c>
      <c r="K672" s="11" t="s">
        <v>513</v>
      </c>
      <c r="L672" s="28">
        <v>51</v>
      </c>
      <c r="M672" s="49" t="s">
        <v>2684</v>
      </c>
      <c r="N672" s="49" t="s">
        <v>2685</v>
      </c>
      <c r="O672" s="26" t="s">
        <v>388</v>
      </c>
      <c r="P672" s="28" t="s">
        <v>2686</v>
      </c>
      <c r="Q672" s="72">
        <v>42914</v>
      </c>
      <c r="R672" s="65" t="s">
        <v>16</v>
      </c>
      <c r="S672" s="45" t="s">
        <v>392</v>
      </c>
      <c r="T672" s="28"/>
      <c r="U672" s="28"/>
    </row>
    <row r="673" s="9" customFormat="1" ht="396" spans="1:21">
      <c r="A673" s="26" t="s">
        <v>380</v>
      </c>
      <c r="B673" s="26" t="s">
        <v>476</v>
      </c>
      <c r="C673" s="28">
        <v>2077</v>
      </c>
      <c r="E673" s="28" t="s">
        <v>507</v>
      </c>
      <c r="F673" s="95" t="s">
        <v>2687</v>
      </c>
      <c r="G673" s="29">
        <v>60606417</v>
      </c>
      <c r="H673" s="26" t="s">
        <v>479</v>
      </c>
      <c r="I673" s="45" t="s">
        <v>480</v>
      </c>
      <c r="J673" s="45" t="s">
        <v>480</v>
      </c>
      <c r="K673" s="11" t="s">
        <v>513</v>
      </c>
      <c r="L673" s="28">
        <v>69.1</v>
      </c>
      <c r="M673" s="49" t="s">
        <v>2598</v>
      </c>
      <c r="N673" s="49" t="s">
        <v>2688</v>
      </c>
      <c r="O673" s="26" t="s">
        <v>388</v>
      </c>
      <c r="P673" s="28" t="s">
        <v>2689</v>
      </c>
      <c r="Q673" s="72">
        <v>40727</v>
      </c>
      <c r="R673" s="65" t="s">
        <v>16</v>
      </c>
      <c r="S673" s="45" t="s">
        <v>392</v>
      </c>
      <c r="T673" s="28"/>
      <c r="U673" s="28"/>
    </row>
    <row r="674" s="5" customFormat="1" ht="396" spans="1:19">
      <c r="A674" s="103" t="s">
        <v>380</v>
      </c>
      <c r="B674" s="103" t="s">
        <v>476</v>
      </c>
      <c r="C674" s="5">
        <v>2078</v>
      </c>
      <c r="E674" s="103" t="s">
        <v>686</v>
      </c>
      <c r="F674" s="95" t="s">
        <v>2690</v>
      </c>
      <c r="G674" s="14">
        <v>60606417</v>
      </c>
      <c r="H674" s="103" t="s">
        <v>479</v>
      </c>
      <c r="I674" s="103" t="s">
        <v>480</v>
      </c>
      <c r="J674" s="103" t="s">
        <v>480</v>
      </c>
      <c r="K674" s="103" t="s">
        <v>513</v>
      </c>
      <c r="L674" s="5">
        <v>42.8</v>
      </c>
      <c r="M674" s="120">
        <v>430</v>
      </c>
      <c r="N674" s="5">
        <v>162116.56</v>
      </c>
      <c r="O674" s="103" t="s">
        <v>388</v>
      </c>
      <c r="P674" s="103" t="s">
        <v>2691</v>
      </c>
      <c r="Q674" s="127">
        <v>41596</v>
      </c>
      <c r="R674" s="65" t="s">
        <v>16</v>
      </c>
      <c r="S674" s="103" t="s">
        <v>391</v>
      </c>
    </row>
    <row r="675" s="5" customFormat="1" ht="396" spans="1:19">
      <c r="A675" s="103" t="s">
        <v>380</v>
      </c>
      <c r="B675" s="103" t="s">
        <v>476</v>
      </c>
      <c r="C675" s="5">
        <v>2079</v>
      </c>
      <c r="E675" s="103" t="s">
        <v>686</v>
      </c>
      <c r="F675" s="95" t="s">
        <v>2692</v>
      </c>
      <c r="G675" s="14">
        <v>60606417</v>
      </c>
      <c r="H675" s="103" t="s">
        <v>479</v>
      </c>
      <c r="I675" s="103" t="s">
        <v>480</v>
      </c>
      <c r="J675" s="103" t="s">
        <v>480</v>
      </c>
      <c r="K675" s="103" t="s">
        <v>528</v>
      </c>
      <c r="L675" s="5">
        <v>49.5</v>
      </c>
      <c r="M675" s="120">
        <v>34731</v>
      </c>
      <c r="N675" s="120">
        <v>187494.62</v>
      </c>
      <c r="O675" s="103" t="s">
        <v>388</v>
      </c>
      <c r="P675" s="103" t="s">
        <v>2693</v>
      </c>
      <c r="Q675" s="127">
        <v>41596</v>
      </c>
      <c r="R675" s="65" t="s">
        <v>16</v>
      </c>
      <c r="S675" s="103" t="s">
        <v>391</v>
      </c>
    </row>
    <row r="676" s="5" customFormat="1" ht="396" spans="1:19">
      <c r="A676" s="103" t="s">
        <v>380</v>
      </c>
      <c r="B676" s="103" t="s">
        <v>476</v>
      </c>
      <c r="C676" s="5">
        <v>2080</v>
      </c>
      <c r="E676" s="103" t="s">
        <v>686</v>
      </c>
      <c r="F676" s="95" t="s">
        <v>2694</v>
      </c>
      <c r="G676" s="14">
        <v>60606417</v>
      </c>
      <c r="H676" s="103" t="s">
        <v>479</v>
      </c>
      <c r="I676" s="103" t="s">
        <v>480</v>
      </c>
      <c r="J676" s="103" t="s">
        <v>480</v>
      </c>
      <c r="K676" s="103" t="s">
        <v>513</v>
      </c>
      <c r="L676" s="5">
        <v>43.4</v>
      </c>
      <c r="M676" s="104" t="s">
        <v>386</v>
      </c>
      <c r="N676" s="5">
        <v>164389.22</v>
      </c>
      <c r="O676" s="103" t="s">
        <v>388</v>
      </c>
      <c r="P676" s="103" t="s">
        <v>2695</v>
      </c>
      <c r="Q676" s="127">
        <v>44523</v>
      </c>
      <c r="R676" s="65" t="s">
        <v>16</v>
      </c>
      <c r="S676" s="103" t="s">
        <v>391</v>
      </c>
    </row>
    <row r="677" s="5" customFormat="1" ht="396" spans="1:19">
      <c r="A677" s="103" t="s">
        <v>380</v>
      </c>
      <c r="B677" s="103" t="s">
        <v>476</v>
      </c>
      <c r="C677" s="5">
        <v>2081</v>
      </c>
      <c r="E677" s="103" t="s">
        <v>686</v>
      </c>
      <c r="F677" s="95" t="s">
        <v>2696</v>
      </c>
      <c r="G677" s="14">
        <v>60606417</v>
      </c>
      <c r="H677" s="103" t="s">
        <v>479</v>
      </c>
      <c r="I677" s="103" t="s">
        <v>480</v>
      </c>
      <c r="J677" s="103" t="s">
        <v>480</v>
      </c>
      <c r="K677" s="103" t="s">
        <v>528</v>
      </c>
      <c r="L677" s="5">
        <v>43.3</v>
      </c>
      <c r="M677" s="104" t="s">
        <v>386</v>
      </c>
      <c r="N677" s="5">
        <v>164010.44</v>
      </c>
      <c r="O677" s="103" t="s">
        <v>388</v>
      </c>
      <c r="P677" s="103" t="s">
        <v>2697</v>
      </c>
      <c r="Q677" s="127">
        <v>41596</v>
      </c>
      <c r="R677" s="65" t="s">
        <v>16</v>
      </c>
      <c r="S677" s="103" t="s">
        <v>391</v>
      </c>
    </row>
    <row r="678" s="5" customFormat="1" ht="396" spans="1:19">
      <c r="A678" s="103" t="s">
        <v>380</v>
      </c>
      <c r="B678" s="103" t="s">
        <v>476</v>
      </c>
      <c r="C678" s="5">
        <v>2082</v>
      </c>
      <c r="E678" s="103" t="s">
        <v>1287</v>
      </c>
      <c r="F678" s="95" t="s">
        <v>2698</v>
      </c>
      <c r="G678" s="14">
        <v>60606417</v>
      </c>
      <c r="H678" s="103" t="s">
        <v>479</v>
      </c>
      <c r="I678" s="103" t="s">
        <v>480</v>
      </c>
      <c r="J678" s="103" t="s">
        <v>480</v>
      </c>
      <c r="K678" s="103" t="s">
        <v>513</v>
      </c>
      <c r="L678" s="5">
        <v>45.2</v>
      </c>
      <c r="M678" s="120">
        <v>435</v>
      </c>
      <c r="N678" s="5">
        <v>852227.47</v>
      </c>
      <c r="O678" s="103" t="s">
        <v>388</v>
      </c>
      <c r="P678" s="103" t="s">
        <v>2699</v>
      </c>
      <c r="Q678" s="127">
        <v>41598</v>
      </c>
      <c r="R678" s="65" t="s">
        <v>16</v>
      </c>
      <c r="S678" s="103" t="s">
        <v>391</v>
      </c>
    </row>
    <row r="679" s="5" customFormat="1" ht="396" spans="1:19">
      <c r="A679" s="103" t="s">
        <v>380</v>
      </c>
      <c r="B679" s="103" t="s">
        <v>476</v>
      </c>
      <c r="C679" s="5">
        <v>2083</v>
      </c>
      <c r="E679" s="103" t="s">
        <v>507</v>
      </c>
      <c r="F679" s="95" t="s">
        <v>2700</v>
      </c>
      <c r="G679" s="14">
        <v>60606417</v>
      </c>
      <c r="H679" s="103" t="s">
        <v>479</v>
      </c>
      <c r="I679" s="103" t="s">
        <v>480</v>
      </c>
      <c r="J679" s="103" t="s">
        <v>480</v>
      </c>
      <c r="K679" s="103" t="s">
        <v>513</v>
      </c>
      <c r="L679" s="5">
        <v>62.7</v>
      </c>
      <c r="M679" s="120">
        <v>34894</v>
      </c>
      <c r="N679" s="5">
        <v>244162.58</v>
      </c>
      <c r="O679" s="103" t="s">
        <v>388</v>
      </c>
      <c r="P679" s="103" t="s">
        <v>2701</v>
      </c>
      <c r="Q679" s="127">
        <v>40727</v>
      </c>
      <c r="R679" s="65" t="s">
        <v>16</v>
      </c>
      <c r="S679" s="103" t="s">
        <v>391</v>
      </c>
    </row>
    <row r="680" s="5" customFormat="1" ht="396" spans="1:19">
      <c r="A680" s="103" t="s">
        <v>380</v>
      </c>
      <c r="B680" s="103" t="s">
        <v>476</v>
      </c>
      <c r="C680" s="5">
        <v>2084</v>
      </c>
      <c r="E680" s="103" t="s">
        <v>686</v>
      </c>
      <c r="F680" s="95" t="s">
        <v>2702</v>
      </c>
      <c r="G680" s="14">
        <v>60606417</v>
      </c>
      <c r="H680" s="103" t="s">
        <v>479</v>
      </c>
      <c r="I680" s="103" t="s">
        <v>480</v>
      </c>
      <c r="J680" s="103" t="s">
        <v>480</v>
      </c>
      <c r="K680" s="103" t="s">
        <v>528</v>
      </c>
      <c r="L680" s="5">
        <v>62.9</v>
      </c>
      <c r="M680" s="104" t="s">
        <v>2703</v>
      </c>
      <c r="N680" s="121">
        <v>244771.58</v>
      </c>
      <c r="O680" s="103" t="s">
        <v>388</v>
      </c>
      <c r="P680" s="103" t="s">
        <v>2704</v>
      </c>
      <c r="Q680" s="127">
        <v>41234</v>
      </c>
      <c r="R680" s="65" t="s">
        <v>16</v>
      </c>
      <c r="S680" s="103" t="s">
        <v>391</v>
      </c>
    </row>
    <row r="681" s="14" customFormat="1" ht="396" spans="1:19">
      <c r="A681" s="14" t="s">
        <v>380</v>
      </c>
      <c r="B681" s="14" t="s">
        <v>476</v>
      </c>
      <c r="C681" s="14">
        <v>2085</v>
      </c>
      <c r="E681" s="14" t="s">
        <v>686</v>
      </c>
      <c r="F681" s="95" t="s">
        <v>2705</v>
      </c>
      <c r="G681" s="14">
        <v>60606417</v>
      </c>
      <c r="H681" s="14" t="s">
        <v>479</v>
      </c>
      <c r="I681" s="14" t="s">
        <v>480</v>
      </c>
      <c r="J681" s="14" t="s">
        <v>480</v>
      </c>
      <c r="K681" s="14" t="s">
        <v>513</v>
      </c>
      <c r="L681" s="14">
        <v>61.2</v>
      </c>
      <c r="M681" s="122" t="s">
        <v>2706</v>
      </c>
      <c r="N681" s="14">
        <v>238156.13</v>
      </c>
      <c r="O681" s="14" t="s">
        <v>388</v>
      </c>
      <c r="P681" s="14" t="s">
        <v>2707</v>
      </c>
      <c r="Q681" s="128">
        <v>40727</v>
      </c>
      <c r="R681" s="65" t="s">
        <v>16</v>
      </c>
      <c r="S681" s="14" t="s">
        <v>391</v>
      </c>
    </row>
    <row r="682" s="5" customFormat="1" ht="396" spans="1:19">
      <c r="A682" s="103" t="s">
        <v>380</v>
      </c>
      <c r="B682" s="103" t="s">
        <v>476</v>
      </c>
      <c r="C682" s="5">
        <v>2086</v>
      </c>
      <c r="E682" s="103" t="s">
        <v>1287</v>
      </c>
      <c r="F682" s="95" t="s">
        <v>2708</v>
      </c>
      <c r="G682" s="14">
        <v>60606417</v>
      </c>
      <c r="H682" s="103" t="s">
        <v>479</v>
      </c>
      <c r="I682" s="103" t="s">
        <v>480</v>
      </c>
      <c r="J682" s="103" t="s">
        <v>480</v>
      </c>
      <c r="K682" s="103" t="s">
        <v>513</v>
      </c>
      <c r="L682" s="5">
        <v>64.5</v>
      </c>
      <c r="M682" s="120">
        <v>942</v>
      </c>
      <c r="N682" s="5">
        <v>1142177.61</v>
      </c>
      <c r="O682" s="5">
        <v>1950</v>
      </c>
      <c r="P682" s="103" t="s">
        <v>2709</v>
      </c>
      <c r="Q682" s="127">
        <v>40170</v>
      </c>
      <c r="R682" s="65" t="s">
        <v>16</v>
      </c>
      <c r="S682" s="103" t="s">
        <v>391</v>
      </c>
    </row>
    <row r="683" s="5" customFormat="1" ht="396" spans="1:19">
      <c r="A683" s="103" t="s">
        <v>380</v>
      </c>
      <c r="B683" s="103" t="s">
        <v>476</v>
      </c>
      <c r="C683" s="5">
        <v>2087</v>
      </c>
      <c r="E683" s="103" t="s">
        <v>686</v>
      </c>
      <c r="F683" s="95" t="s">
        <v>2710</v>
      </c>
      <c r="G683" s="14">
        <v>60606417</v>
      </c>
      <c r="H683" s="103" t="s">
        <v>479</v>
      </c>
      <c r="I683" s="103" t="s">
        <v>480</v>
      </c>
      <c r="J683" s="103" t="s">
        <v>480</v>
      </c>
      <c r="K683" s="103" t="s">
        <v>513</v>
      </c>
      <c r="L683" s="5">
        <v>59.8</v>
      </c>
      <c r="M683" s="104" t="s">
        <v>2711</v>
      </c>
      <c r="N683" s="5">
        <v>200997.37</v>
      </c>
      <c r="O683" s="103" t="s">
        <v>388</v>
      </c>
      <c r="P683" s="103" t="s">
        <v>2712</v>
      </c>
      <c r="Q683" s="127">
        <v>41247</v>
      </c>
      <c r="R683" s="65" t="s">
        <v>16</v>
      </c>
      <c r="S683" s="103" t="s">
        <v>391</v>
      </c>
    </row>
    <row r="684" s="5" customFormat="1" ht="396" spans="1:19">
      <c r="A684" s="103" t="s">
        <v>380</v>
      </c>
      <c r="B684" s="103" t="s">
        <v>476</v>
      </c>
      <c r="C684" s="5">
        <v>2088</v>
      </c>
      <c r="E684" s="103" t="s">
        <v>507</v>
      </c>
      <c r="F684" s="95" t="s">
        <v>2713</v>
      </c>
      <c r="G684" s="14">
        <v>60606417</v>
      </c>
      <c r="H684" s="103" t="s">
        <v>479</v>
      </c>
      <c r="I684" s="103" t="s">
        <v>480</v>
      </c>
      <c r="J684" s="103" t="s">
        <v>480</v>
      </c>
      <c r="K684" s="103" t="s">
        <v>513</v>
      </c>
      <c r="L684" s="5">
        <v>56</v>
      </c>
      <c r="M684" s="120"/>
      <c r="N684" s="5">
        <v>217920.64</v>
      </c>
      <c r="O684" s="103" t="s">
        <v>388</v>
      </c>
      <c r="P684" s="103" t="s">
        <v>2714</v>
      </c>
      <c r="Q684" s="127">
        <v>40727</v>
      </c>
      <c r="R684" s="65" t="s">
        <v>16</v>
      </c>
      <c r="S684" s="103" t="s">
        <v>391</v>
      </c>
    </row>
    <row r="685" s="5" customFormat="1" ht="396" spans="1:19">
      <c r="A685" s="103" t="s">
        <v>380</v>
      </c>
      <c r="B685" s="103" t="s">
        <v>476</v>
      </c>
      <c r="C685" s="5">
        <v>2089</v>
      </c>
      <c r="E685" s="103" t="s">
        <v>686</v>
      </c>
      <c r="F685" s="95" t="s">
        <v>2715</v>
      </c>
      <c r="G685" s="14">
        <v>60606417</v>
      </c>
      <c r="H685" s="103" t="s">
        <v>2716</v>
      </c>
      <c r="I685" s="103" t="s">
        <v>480</v>
      </c>
      <c r="J685" s="103" t="s">
        <v>480</v>
      </c>
      <c r="K685" s="123" t="s">
        <v>513</v>
      </c>
      <c r="L685" s="5">
        <v>62.2</v>
      </c>
      <c r="M685" s="120"/>
      <c r="N685" s="5">
        <v>242215.51</v>
      </c>
      <c r="O685" s="103" t="s">
        <v>388</v>
      </c>
      <c r="P685" s="103" t="s">
        <v>2717</v>
      </c>
      <c r="Q685" s="127">
        <v>42919</v>
      </c>
      <c r="R685" s="65" t="s">
        <v>16</v>
      </c>
      <c r="S685" s="103" t="s">
        <v>391</v>
      </c>
    </row>
    <row r="686" s="5" customFormat="1" ht="396" spans="1:19">
      <c r="A686" s="103" t="s">
        <v>380</v>
      </c>
      <c r="B686" s="103" t="s">
        <v>476</v>
      </c>
      <c r="C686" s="5">
        <v>2090</v>
      </c>
      <c r="E686" s="103" t="s">
        <v>686</v>
      </c>
      <c r="F686" s="95" t="s">
        <v>2718</v>
      </c>
      <c r="G686" s="14">
        <v>60606417</v>
      </c>
      <c r="H686" s="103" t="s">
        <v>479</v>
      </c>
      <c r="I686" s="103" t="s">
        <v>480</v>
      </c>
      <c r="J686" s="103" t="s">
        <v>480</v>
      </c>
      <c r="K686" s="103" t="s">
        <v>528</v>
      </c>
      <c r="L686" s="5">
        <v>42.9</v>
      </c>
      <c r="M686" s="103" t="s">
        <v>2719</v>
      </c>
      <c r="N686" s="5">
        <v>162495.33</v>
      </c>
      <c r="O686" s="103" t="s">
        <v>388</v>
      </c>
      <c r="P686" s="103" t="s">
        <v>2720</v>
      </c>
      <c r="Q686" s="127">
        <v>40471</v>
      </c>
      <c r="R686" s="65" t="s">
        <v>16</v>
      </c>
      <c r="S686" s="103" t="s">
        <v>391</v>
      </c>
    </row>
    <row r="687" s="5" customFormat="1" ht="396" spans="1:19">
      <c r="A687" s="103" t="s">
        <v>380</v>
      </c>
      <c r="B687" s="103" t="s">
        <v>476</v>
      </c>
      <c r="C687" s="5">
        <v>2091</v>
      </c>
      <c r="E687" s="103" t="s">
        <v>686</v>
      </c>
      <c r="F687" s="95" t="s">
        <v>2721</v>
      </c>
      <c r="G687" s="14">
        <v>60606417</v>
      </c>
      <c r="H687" s="103" t="s">
        <v>479</v>
      </c>
      <c r="I687" s="103" t="s">
        <v>480</v>
      </c>
      <c r="J687" s="103" t="s">
        <v>480</v>
      </c>
      <c r="K687" s="103" t="s">
        <v>513</v>
      </c>
      <c r="L687" s="5">
        <v>39.2</v>
      </c>
      <c r="M687" s="120"/>
      <c r="N687" s="5">
        <v>148377.49</v>
      </c>
      <c r="O687" s="103" t="s">
        <v>388</v>
      </c>
      <c r="P687" s="103" t="s">
        <v>2722</v>
      </c>
      <c r="Q687" s="127">
        <v>40727</v>
      </c>
      <c r="R687" s="65" t="s">
        <v>16</v>
      </c>
      <c r="S687" s="103" t="s">
        <v>391</v>
      </c>
    </row>
    <row r="688" s="5" customFormat="1" ht="396" spans="1:19">
      <c r="A688" s="103" t="s">
        <v>380</v>
      </c>
      <c r="B688" s="103" t="s">
        <v>476</v>
      </c>
      <c r="C688" s="5">
        <v>2092</v>
      </c>
      <c r="E688" s="103" t="s">
        <v>507</v>
      </c>
      <c r="F688" s="95" t="s">
        <v>2723</v>
      </c>
      <c r="G688" s="5">
        <v>60606101</v>
      </c>
      <c r="H688" s="103" t="s">
        <v>479</v>
      </c>
      <c r="I688" s="103" t="s">
        <v>480</v>
      </c>
      <c r="J688" s="103" t="s">
        <v>480</v>
      </c>
      <c r="K688" s="103" t="s">
        <v>528</v>
      </c>
      <c r="L688" s="5">
        <v>62.7</v>
      </c>
      <c r="M688" s="120">
        <v>3900</v>
      </c>
      <c r="N688" s="5">
        <v>244162.58</v>
      </c>
      <c r="O688" s="103" t="s">
        <v>388</v>
      </c>
      <c r="P688" s="103" t="s">
        <v>2724</v>
      </c>
      <c r="Q688" s="127">
        <v>40156</v>
      </c>
      <c r="R688" s="65" t="s">
        <v>16</v>
      </c>
      <c r="S688" s="103" t="s">
        <v>391</v>
      </c>
    </row>
    <row r="689" s="5" customFormat="1" ht="396" spans="1:19">
      <c r="A689" s="103" t="s">
        <v>380</v>
      </c>
      <c r="B689" s="103" t="s">
        <v>476</v>
      </c>
      <c r="C689" s="5">
        <v>2093</v>
      </c>
      <c r="E689" s="103" t="s">
        <v>686</v>
      </c>
      <c r="F689" s="95" t="s">
        <v>2725</v>
      </c>
      <c r="G689" s="5">
        <v>60606101</v>
      </c>
      <c r="H689" s="103" t="s">
        <v>479</v>
      </c>
      <c r="I689" s="103" t="s">
        <v>480</v>
      </c>
      <c r="J689" s="103" t="s">
        <v>480</v>
      </c>
      <c r="K689" s="103" t="s">
        <v>513</v>
      </c>
      <c r="L689" s="5">
        <v>88.9</v>
      </c>
      <c r="M689" s="104" t="s">
        <v>2726</v>
      </c>
      <c r="N689" s="5">
        <v>340227.41</v>
      </c>
      <c r="O689" s="103" t="s">
        <v>388</v>
      </c>
      <c r="P689" s="103" t="s">
        <v>711</v>
      </c>
      <c r="Q689" s="127">
        <v>41243</v>
      </c>
      <c r="R689" s="65" t="s">
        <v>16</v>
      </c>
      <c r="S689" s="103" t="s">
        <v>391</v>
      </c>
    </row>
    <row r="690" s="5" customFormat="1" ht="396" spans="1:19">
      <c r="A690" s="103" t="s">
        <v>380</v>
      </c>
      <c r="B690" s="103" t="s">
        <v>476</v>
      </c>
      <c r="C690" s="5">
        <v>2094</v>
      </c>
      <c r="E690" s="103" t="s">
        <v>1287</v>
      </c>
      <c r="F690" s="95" t="s">
        <v>2727</v>
      </c>
      <c r="G690" s="5">
        <v>60606101</v>
      </c>
      <c r="H690" s="103" t="s">
        <v>479</v>
      </c>
      <c r="I690" s="103" t="s">
        <v>480</v>
      </c>
      <c r="J690" s="103" t="s">
        <v>480</v>
      </c>
      <c r="K690" s="103" t="s">
        <v>513</v>
      </c>
      <c r="L690" s="5">
        <v>45.7</v>
      </c>
      <c r="M690" s="104" t="s">
        <v>2728</v>
      </c>
      <c r="N690" s="5">
        <v>124784.76</v>
      </c>
      <c r="O690" s="5">
        <v>1953</v>
      </c>
      <c r="P690" s="103" t="s">
        <v>2729</v>
      </c>
      <c r="Q690" s="127">
        <v>40727</v>
      </c>
      <c r="R690" s="65" t="s">
        <v>16</v>
      </c>
      <c r="S690" s="103" t="s">
        <v>391</v>
      </c>
    </row>
    <row r="691" s="5" customFormat="1" ht="396" spans="1:19">
      <c r="A691" s="103" t="s">
        <v>380</v>
      </c>
      <c r="B691" s="103" t="s">
        <v>476</v>
      </c>
      <c r="C691" s="5">
        <v>2095</v>
      </c>
      <c r="E691" s="103" t="s">
        <v>1287</v>
      </c>
      <c r="F691" s="95" t="s">
        <v>2730</v>
      </c>
      <c r="G691" s="5">
        <v>60606101</v>
      </c>
      <c r="H691" s="103" t="s">
        <v>479</v>
      </c>
      <c r="I691" s="103" t="s">
        <v>480</v>
      </c>
      <c r="J691" s="103" t="s">
        <v>480</v>
      </c>
      <c r="K691" s="103" t="s">
        <v>513</v>
      </c>
      <c r="L691" s="5">
        <v>38.6</v>
      </c>
      <c r="M691" s="104" t="s">
        <v>2731</v>
      </c>
      <c r="N691" s="5">
        <v>749970.98</v>
      </c>
      <c r="O691" s="5">
        <v>1966</v>
      </c>
      <c r="P691" s="124" t="s">
        <v>2732</v>
      </c>
      <c r="Q691" s="127">
        <v>40727</v>
      </c>
      <c r="R691" s="65" t="s">
        <v>16</v>
      </c>
      <c r="S691" s="103" t="s">
        <v>391</v>
      </c>
    </row>
    <row r="692" s="5" customFormat="1" ht="396" spans="1:19">
      <c r="A692" s="103" t="s">
        <v>380</v>
      </c>
      <c r="B692" s="103" t="s">
        <v>476</v>
      </c>
      <c r="C692" s="5">
        <v>2096</v>
      </c>
      <c r="E692" s="103" t="s">
        <v>686</v>
      </c>
      <c r="F692" s="103" t="s">
        <v>2733</v>
      </c>
      <c r="G692" s="5">
        <v>60606101</v>
      </c>
      <c r="H692" s="103" t="s">
        <v>479</v>
      </c>
      <c r="I692" s="103" t="s">
        <v>480</v>
      </c>
      <c r="J692" s="103" t="s">
        <v>480</v>
      </c>
      <c r="K692" s="103" t="s">
        <v>513</v>
      </c>
      <c r="L692" s="5">
        <v>26.8</v>
      </c>
      <c r="M692" s="120"/>
      <c r="N692" s="125">
        <v>105468.72</v>
      </c>
      <c r="P692" s="103" t="s">
        <v>2734</v>
      </c>
      <c r="Q692" s="127">
        <v>45917</v>
      </c>
      <c r="R692" s="65" t="s">
        <v>16</v>
      </c>
      <c r="S692" s="103" t="s">
        <v>391</v>
      </c>
    </row>
    <row r="693" s="5" customFormat="1" ht="396" spans="1:19">
      <c r="A693" s="103" t="s">
        <v>380</v>
      </c>
      <c r="B693" s="103" t="s">
        <v>476</v>
      </c>
      <c r="C693" s="5">
        <v>2097</v>
      </c>
      <c r="E693" s="103" t="s">
        <v>1287</v>
      </c>
      <c r="F693" s="103" t="s">
        <v>2735</v>
      </c>
      <c r="G693" s="5">
        <v>60606101</v>
      </c>
      <c r="H693" s="103" t="s">
        <v>479</v>
      </c>
      <c r="I693" s="103" t="s">
        <v>480</v>
      </c>
      <c r="J693" s="103" t="s">
        <v>480</v>
      </c>
      <c r="K693" s="103" t="s">
        <v>513</v>
      </c>
      <c r="L693" s="5">
        <v>40.9</v>
      </c>
      <c r="M693" s="120">
        <v>72</v>
      </c>
      <c r="N693" s="5">
        <v>115450.07</v>
      </c>
      <c r="P693" s="103" t="s">
        <v>2736</v>
      </c>
      <c r="Q693" s="127">
        <v>41596</v>
      </c>
      <c r="R693" s="65" t="s">
        <v>16</v>
      </c>
      <c r="S693" s="103" t="s">
        <v>391</v>
      </c>
    </row>
    <row r="694" s="5" customFormat="1" ht="396" spans="1:19">
      <c r="A694" s="103" t="s">
        <v>380</v>
      </c>
      <c r="B694" s="103" t="s">
        <v>476</v>
      </c>
      <c r="C694" s="5">
        <v>2098</v>
      </c>
      <c r="E694" s="103" t="s">
        <v>1287</v>
      </c>
      <c r="F694" s="103" t="s">
        <v>2737</v>
      </c>
      <c r="G694" s="5">
        <v>60606101</v>
      </c>
      <c r="H694" s="103" t="s">
        <v>479</v>
      </c>
      <c r="I694" s="103" t="s">
        <v>480</v>
      </c>
      <c r="J694" s="103" t="s">
        <v>480</v>
      </c>
      <c r="K694" s="103" t="s">
        <v>513</v>
      </c>
      <c r="L694" s="121">
        <v>28.6</v>
      </c>
      <c r="M694" s="104" t="s">
        <v>2738</v>
      </c>
      <c r="N694" s="5">
        <v>597622.45</v>
      </c>
      <c r="P694" s="124" t="s">
        <v>2739</v>
      </c>
      <c r="Q694" s="127">
        <v>38685</v>
      </c>
      <c r="R694" s="65" t="s">
        <v>16</v>
      </c>
      <c r="S694" s="103" t="s">
        <v>391</v>
      </c>
    </row>
    <row r="695" s="5" customFormat="1" ht="396" spans="1:19">
      <c r="A695" s="103" t="s">
        <v>380</v>
      </c>
      <c r="B695" s="103" t="s">
        <v>476</v>
      </c>
      <c r="C695" s="5">
        <v>2099</v>
      </c>
      <c r="E695" s="103" t="s">
        <v>1287</v>
      </c>
      <c r="F695" s="103" t="s">
        <v>2740</v>
      </c>
      <c r="G695" s="5">
        <v>60606101</v>
      </c>
      <c r="H695" s="103" t="s">
        <v>479</v>
      </c>
      <c r="I695" s="103" t="s">
        <v>480</v>
      </c>
      <c r="J695" s="103" t="s">
        <v>480</v>
      </c>
      <c r="K695" s="103" t="s">
        <v>513</v>
      </c>
      <c r="L695" s="5">
        <v>52</v>
      </c>
      <c r="M695" s="104" t="s">
        <v>2741</v>
      </c>
      <c r="N695" s="5">
        <v>1059857.24</v>
      </c>
      <c r="P695" s="103" t="s">
        <v>2742</v>
      </c>
      <c r="Q695" s="127">
        <v>40727</v>
      </c>
      <c r="R695" s="65" t="s">
        <v>16</v>
      </c>
      <c r="S695" s="103" t="s">
        <v>391</v>
      </c>
    </row>
    <row r="696" s="5" customFormat="1" ht="396" spans="1:19">
      <c r="A696" s="103" t="s">
        <v>380</v>
      </c>
      <c r="B696" s="103" t="s">
        <v>476</v>
      </c>
      <c r="C696" s="5">
        <v>2100</v>
      </c>
      <c r="E696" s="103" t="s">
        <v>1287</v>
      </c>
      <c r="F696" s="103" t="s">
        <v>2743</v>
      </c>
      <c r="G696" s="5">
        <v>60606101</v>
      </c>
      <c r="H696" s="103" t="s">
        <v>479</v>
      </c>
      <c r="I696" s="103" t="s">
        <v>480</v>
      </c>
      <c r="J696" s="103" t="s">
        <v>480</v>
      </c>
      <c r="K696" s="103" t="s">
        <v>513</v>
      </c>
      <c r="L696" s="5">
        <v>67</v>
      </c>
      <c r="M696" s="120">
        <v>504</v>
      </c>
      <c r="N696" s="5">
        <v>212482.46</v>
      </c>
      <c r="P696" s="124" t="s">
        <v>2744</v>
      </c>
      <c r="Q696" s="127">
        <v>40029</v>
      </c>
      <c r="R696" s="65" t="s">
        <v>16</v>
      </c>
      <c r="S696" s="103" t="s">
        <v>391</v>
      </c>
    </row>
    <row r="697" s="5" customFormat="1" ht="396" spans="1:19">
      <c r="A697" s="103" t="s">
        <v>380</v>
      </c>
      <c r="B697" s="103" t="s">
        <v>476</v>
      </c>
      <c r="C697" s="5">
        <v>2101</v>
      </c>
      <c r="E697" s="103" t="s">
        <v>1287</v>
      </c>
      <c r="F697" s="103" t="s">
        <v>2745</v>
      </c>
      <c r="G697" s="5">
        <v>60606101</v>
      </c>
      <c r="H697" s="103" t="s">
        <v>479</v>
      </c>
      <c r="I697" s="103" t="s">
        <v>480</v>
      </c>
      <c r="J697" s="103" t="s">
        <v>480</v>
      </c>
      <c r="K697" s="103" t="s">
        <v>513</v>
      </c>
      <c r="L697" s="5">
        <v>57.8</v>
      </c>
      <c r="M697" s="104" t="s">
        <v>2746</v>
      </c>
      <c r="N697" s="126">
        <v>1171102.56</v>
      </c>
      <c r="P697" s="126" t="s">
        <v>2747</v>
      </c>
      <c r="Q697" s="127">
        <v>40727</v>
      </c>
      <c r="R697" s="65" t="s">
        <v>16</v>
      </c>
      <c r="S697" s="103" t="s">
        <v>391</v>
      </c>
    </row>
  </sheetData>
  <mergeCells count="4">
    <mergeCell ref="A2:Y2"/>
    <mergeCell ref="A3:Y3"/>
    <mergeCell ref="A5:C5"/>
    <mergeCell ref="A6:C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1</dc:creator>
  <cp:lastModifiedBy>WPS_1706873303</cp:lastModifiedBy>
  <dcterms:created xsi:type="dcterms:W3CDTF">2025-05-16T10:03:00Z</dcterms:created>
  <cp:lastPrinted>2025-05-19T11:10:00Z</cp:lastPrinted>
  <dcterms:modified xsi:type="dcterms:W3CDTF">2025-11-28T08:57:10Z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B8DA5C618EED4E898C59C39194E33641_12</vt:lpwstr>
  </property>
  <property fmtid="{D5CDD505-2E9C-101B-9397-08002B2CF9AE}" pid="3" name="KSOProductBuildVer">
    <vt:lpwstr>1049-12.2.0.23155</vt:lpwstr>
  </property>
</Properties>
</file>